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julia.pegler\Downloads\"/>
    </mc:Choice>
  </mc:AlternateContent>
  <xr:revisionPtr revIDLastSave="0" documentId="13_ncr:1_{986919A8-82A9-4474-BCFC-AE67A03C6041}" xr6:coauthVersionLast="47" xr6:coauthVersionMax="47" xr10:uidLastSave="{00000000-0000-0000-0000-000000000000}"/>
  <bookViews>
    <workbookView xWindow="-110" yWindow="-110" windowWidth="19420" windowHeight="115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93" i="1" l="1"/>
</calcChain>
</file>

<file path=xl/sharedStrings.xml><?xml version="1.0" encoding="utf-8"?>
<sst xmlns="http://schemas.openxmlformats.org/spreadsheetml/2006/main" count="374" uniqueCount="246">
  <si>
    <t>Lot Number</t>
  </si>
  <si>
    <t>Lot name</t>
  </si>
  <si>
    <t>Lot description</t>
  </si>
  <si>
    <t>Specialist Requirements</t>
  </si>
  <si>
    <t>CPV Codes</t>
  </si>
  <si>
    <t>Current Unit Price</t>
  </si>
  <si>
    <t>Estimated Value of Lot Over four Years of Framework (excl VAT)</t>
  </si>
  <si>
    <t>Estimated Value of Lot Over four Years of Framework (inc VAT)</t>
  </si>
  <si>
    <t>OBE civil Badge (lady)</t>
  </si>
  <si>
    <t>Order of the British Empire Officer Badge (civil division) to be worn on a ribbon bow for a lady</t>
  </si>
  <si>
    <t>N/A</t>
  </si>
  <si>
    <t xml:space="preserve">•        18512200 – Medals
•        18513300 – Articles of precious metal
•        39561133 – Insignia
</t>
  </si>
  <si>
    <t>OBE civil Badge (gent)</t>
  </si>
  <si>
    <t>Order of the British Empire Officer Badge (civil division) to be worn on a ribbon for a gentleman</t>
  </si>
  <si>
    <t>MBE civil Badge (lady)</t>
  </si>
  <si>
    <t>Order of the British Empire Member Badge (civil division) to be worn on a ribbon bow for a lady</t>
  </si>
  <si>
    <t>MBE civil Badge (gent)</t>
  </si>
  <si>
    <t>Order of the British Empire Member Badge (civil division) to be worn on a ribbon for a gentleman</t>
  </si>
  <si>
    <t>BEM civil (lady)</t>
  </si>
  <si>
    <t>British Empire Medal (civil division) to be worn on a ribbon bow for a lady</t>
  </si>
  <si>
    <t>Engraving</t>
  </si>
  <si>
    <t>BEM civil (gent)</t>
  </si>
  <si>
    <t>British Empire Medal (civil division) to be worn on a ribbon for a gentleman</t>
  </si>
  <si>
    <t>Imperial Service Medal</t>
  </si>
  <si>
    <t>The Imperial Service Medal to be worn on a ribbon</t>
  </si>
  <si>
    <t>King’s Police Medal</t>
  </si>
  <si>
    <t>The King’s Police Medal for Distinguished Service to be worn on a ribbon</t>
  </si>
  <si>
    <r>
      <rPr>
        <sz val="10"/>
        <color rgb="FF000000"/>
        <rFont val="Arial"/>
      </rPr>
      <t>•        18512200 – Medals
•        18513300 – Articles of precious metal
•        39561133 – Insignia</t>
    </r>
    <r>
      <rPr>
        <sz val="10"/>
        <color rgb="FF000000"/>
        <rFont val="Arial"/>
      </rPr>
      <t xml:space="preserve">
</t>
    </r>
  </si>
  <si>
    <t>King’s Fire Service Medal</t>
  </si>
  <si>
    <t>The King’s Fire Service Medal for Distinguished Service to be worn on a ribbon</t>
  </si>
  <si>
    <r>
      <rPr>
        <sz val="10"/>
        <color rgb="FF000000"/>
        <rFont val="Arial"/>
      </rPr>
      <t>•        18512200 – Medals
•        18513300 – Articles of precious metal
•        39561133 – Insignia</t>
    </r>
    <r>
      <rPr>
        <sz val="10"/>
        <color rgb="FF000000"/>
        <rFont val="Arial"/>
      </rPr>
      <t xml:space="preserve">
</t>
    </r>
  </si>
  <si>
    <t>King’s Ambulance Medal</t>
  </si>
  <si>
    <t>The King’s Ambulance Medal for Distinguished Service to be worn on a ribbon</t>
  </si>
  <si>
    <r>
      <rPr>
        <sz val="10"/>
        <color rgb="FF000000"/>
        <rFont val="Arial"/>
      </rPr>
      <t>•        18512200 – Medals
•        18513300 – Articles of precious metal
•        39561133 – Insignia</t>
    </r>
    <r>
      <rPr>
        <sz val="10"/>
        <color rgb="FF000000"/>
        <rFont val="Arial"/>
      </rPr>
      <t xml:space="preserve">
</t>
    </r>
  </si>
  <si>
    <t>MVO Badge (lady)</t>
  </si>
  <si>
    <t>Royal Victorian Order Member Badge worn on a ribbon bow for a lady</t>
  </si>
  <si>
    <t>Vitreous Enamel</t>
  </si>
  <si>
    <t xml:space="preserve">•        18512200 – Medals
•        18513300 – Articles of precious metal
•        39561133 – Insignia
•        44812100 – Enamels and glazes 
</t>
  </si>
  <si>
    <t>MVO Badge (gent)</t>
  </si>
  <si>
    <t>Royal Victorian Order Member Badge worn on a ribbon for a gentleman</t>
  </si>
  <si>
    <t>MBE military</t>
  </si>
  <si>
    <t>Order of the British Empire Member Badge (military division) to be worn on a ribbon</t>
  </si>
  <si>
    <r>
      <rPr>
        <sz val="10"/>
        <color rgb="FF000000"/>
        <rFont val="Arial"/>
      </rPr>
      <t>•        18512200 – Medals
•        18513300 – Articles of precious metal
•        39561133 – Insignia</t>
    </r>
    <r>
      <rPr>
        <sz val="10"/>
        <color rgb="FF000000"/>
        <rFont val="Arial"/>
      </rPr>
      <t xml:space="preserve">
</t>
    </r>
  </si>
  <si>
    <t>RVM Silver (lady)</t>
  </si>
  <si>
    <t xml:space="preserve">Royal Victorian Order Silver Medal worn on a ribbon bow for a lady
</t>
  </si>
  <si>
    <r>
      <rPr>
        <sz val="10"/>
        <color rgb="FF000000"/>
        <rFont val="Arial"/>
      </rPr>
      <t>•        18512200 – Medals
•        18513300 – Articles of precious metal
•        39561133 – Insignia</t>
    </r>
    <r>
      <rPr>
        <sz val="10"/>
        <color rgb="FF000000"/>
        <rFont val="Arial"/>
      </rPr>
      <t xml:space="preserve">
</t>
    </r>
  </si>
  <si>
    <t>RVM Silver (gent)</t>
  </si>
  <si>
    <t>Royal Victorian Order Silver Medal worn on a ribbon for a gentleman</t>
  </si>
  <si>
    <r>
      <rPr>
        <sz val="10"/>
        <color rgb="FF000000"/>
        <rFont val="Arial"/>
      </rPr>
      <t>•        18512200 – Medals
•        18513300 – Articles of precious metal
•        39561133 – Insignia</t>
    </r>
    <r>
      <rPr>
        <sz val="10"/>
        <color rgb="FF000000"/>
        <rFont val="Arial"/>
      </rPr>
      <t xml:space="preserve">
</t>
    </r>
  </si>
  <si>
    <t>King’s Gallantry Medal (lady)</t>
  </si>
  <si>
    <t>King’s Gallantry Medal to be worn on a ribbon bow for a lady</t>
  </si>
  <si>
    <r>
      <rPr>
        <sz val="10"/>
        <color rgb="FF000000"/>
        <rFont val="Arial"/>
      </rPr>
      <t>•        18512200 – Medals
•        18513300 – Articles of precious metal
•        39561133 – Insignia</t>
    </r>
    <r>
      <rPr>
        <sz val="10"/>
        <color rgb="FF000000"/>
        <rFont val="Arial"/>
      </rPr>
      <t xml:space="preserve">
</t>
    </r>
  </si>
  <si>
    <t>King’s Gallantry Medal (gent)</t>
  </si>
  <si>
    <t>King’s Gallantry Medal to be worn on a ribbon for a gentleman</t>
  </si>
  <si>
    <r>
      <rPr>
        <sz val="10"/>
        <color rgb="FF000000"/>
        <rFont val="Arial"/>
      </rPr>
      <t>•        18512200 – Medals
•        18513300 – Articles of precious metal
•        39561133 – Insignia</t>
    </r>
    <r>
      <rPr>
        <sz val="10"/>
        <color rgb="FF000000"/>
        <rFont val="Arial"/>
      </rPr>
      <t xml:space="preserve">
</t>
    </r>
  </si>
  <si>
    <t>George Medal (lady)</t>
  </si>
  <si>
    <t>The George Medal to be worn on a ribbon bow for a lady</t>
  </si>
  <si>
    <r>
      <rPr>
        <sz val="10"/>
        <color rgb="FF000000"/>
        <rFont val="Arial"/>
      </rPr>
      <t>•        18512200 – Medals
•        18513300 – Articles of precious metal
•        39561133 – Insignia</t>
    </r>
    <r>
      <rPr>
        <sz val="10"/>
        <color rgb="FF000000"/>
        <rFont val="Arial"/>
      </rPr>
      <t xml:space="preserve">
</t>
    </r>
  </si>
  <si>
    <t>George Medal (gent)</t>
  </si>
  <si>
    <t>The George Medal to be worn on a ribbon bow for a gentleman</t>
  </si>
  <si>
    <r>
      <rPr>
        <sz val="10"/>
        <color rgb="FF000000"/>
        <rFont val="Arial"/>
      </rPr>
      <t>•        18512200 – Medals
•        18513300 – Articles of precious metal
•        39561133 – Insignia</t>
    </r>
    <r>
      <rPr>
        <sz val="10"/>
        <color rgb="FF000000"/>
        <rFont val="Arial"/>
      </rPr>
      <t xml:space="preserve">
</t>
    </r>
  </si>
  <si>
    <t>King’s Commendation for Bravery</t>
  </si>
  <si>
    <t>The King’s Commendation for Bravery emblem</t>
  </si>
  <si>
    <t xml:space="preserve">
•        18513300 – Articles of precious metal
•        39561133 – Insignia
</t>
  </si>
  <si>
    <t>King’s Commendation for Bravery in the Air</t>
  </si>
  <si>
    <t>The King’s Commendation for Bravery in the Air emblem</t>
  </si>
  <si>
    <t>BEM Bar</t>
  </si>
  <si>
    <t>Bar to be worn on the ribbon of a British Empire Medal</t>
  </si>
  <si>
    <t>Overseas Territories Medals</t>
  </si>
  <si>
    <t>Includes the Overseas Territories Police Medal, Overseas Territories Prison Service Long Service Medal, Overseas Territories Fire Brigade Long Service Medal, Overseas Territories Special Constabulary Long Service Medal. All medals to be worn on a ribbon.</t>
  </si>
  <si>
    <r>
      <rPr>
        <sz val="10"/>
        <color rgb="FF000000"/>
        <rFont val="Arial"/>
      </rPr>
      <t>•        18512200 – Medals
•        18513300 – Articles of precious metal
•        39561133 – Insignia</t>
    </r>
    <r>
      <rPr>
        <sz val="10"/>
        <color rgb="FF000000"/>
        <rFont val="Arial"/>
      </rPr>
      <t xml:space="preserve">
</t>
    </r>
  </si>
  <si>
    <t>CB military Badge (lady)</t>
  </si>
  <si>
    <t>Order of the Bath (military division) Companion Badge on a ribbon bow for a lady</t>
  </si>
  <si>
    <r>
      <rPr>
        <sz val="10"/>
        <color rgb="FF000000"/>
        <rFont val="Arial"/>
      </rPr>
      <t>•        18512200 – Medals
•        18513300 – Articles of precious metal
•        39561133 – Insignia</t>
    </r>
    <r>
      <rPr>
        <sz val="10"/>
        <color rgb="FF000000"/>
        <rFont val="Arial"/>
      </rPr>
      <t xml:space="preserve">
</t>
    </r>
  </si>
  <si>
    <t>CB civil Badge (gent)</t>
  </si>
  <si>
    <t>Order of the Bath (civil division) Companion Badge worn as a neck decoration for a gentleman</t>
  </si>
  <si>
    <r>
      <rPr>
        <sz val="10"/>
        <color rgb="FF000000"/>
        <rFont val="Arial"/>
      </rPr>
      <t>•        18512200 – Medals
•        18513300 – Articles of precious metal
•        39561133 – Insignia</t>
    </r>
    <r>
      <rPr>
        <sz val="10"/>
        <color rgb="FF000000"/>
        <rFont val="Arial"/>
      </rPr>
      <t xml:space="preserve">
</t>
    </r>
  </si>
  <si>
    <t>CB civil Badge (lady)</t>
  </si>
  <si>
    <t>Order of the Bath (civil division) Companion Badge on a ribbon bow for a lady</t>
  </si>
  <si>
    <r>
      <rPr>
        <sz val="10"/>
        <color rgb="FF000000"/>
        <rFont val="Arial"/>
      </rPr>
      <t>•        18512200 – Medals
•        18513300 – Articles of precious metal
•        39561133 – Insignia</t>
    </r>
    <r>
      <rPr>
        <sz val="10"/>
        <color rgb="FF000000"/>
        <rFont val="Arial"/>
      </rPr>
      <t xml:space="preserve">
</t>
    </r>
  </si>
  <si>
    <t>CMG Badge (lady)</t>
  </si>
  <si>
    <t>Order of St Michael and St George Companion Badge on a ribbon bow for a lady</t>
  </si>
  <si>
    <t>Vitreous Enamel, Hand Painting</t>
  </si>
  <si>
    <t>CMG Badge (gent)</t>
  </si>
  <si>
    <t>Order of St Michael and St George Companion Badge for a gentlemen, worn as a neck decoration</t>
  </si>
  <si>
    <t>LVO Badge (lady)</t>
  </si>
  <si>
    <t>Royal Victorian Order Lieutenant Badge on a ribbon bow for a lady</t>
  </si>
  <si>
    <t>LVO Badge (gent)</t>
  </si>
  <si>
    <t>Royal Victorian Order Lieutenant Badge worn on a ribbon for a gentleman</t>
  </si>
  <si>
    <t>DBE civil Badge &amp; Star</t>
  </si>
  <si>
    <t>Order of the British Empire (civil division) Dame Commander Badge on a ribbon bow and a Star worn by a lady</t>
  </si>
  <si>
    <t>KBE civil Badge &amp; Star</t>
  </si>
  <si>
    <t>Order of the British Empire (civil division) Knight Commander Badge worn as a neck decoration and a Star for a gentleman</t>
  </si>
  <si>
    <r>
      <rPr>
        <sz val="10"/>
        <color rgb="FF000000"/>
        <rFont val="Arial"/>
      </rPr>
      <t xml:space="preserve">•   </t>
    </r>
    <r>
      <rPr>
        <sz val="10"/>
        <color rgb="FF000000"/>
        <rFont val="Arial"/>
      </rPr>
      <t xml:space="preserve">     18512200 – Medals
•        18513300 – Articles of precious metal
•        39561133 – Insignia
•        44812100 – Enamels and glazes</t>
    </r>
    <r>
      <rPr>
        <sz val="10"/>
        <color rgb="FF000000"/>
        <rFont val="Arial"/>
      </rPr>
      <t xml:space="preserve">
</t>
    </r>
  </si>
  <si>
    <t>OBE military</t>
  </si>
  <si>
    <t>Order of the British Empire Officer Badge (military division) to be worn on a ribbon</t>
  </si>
  <si>
    <r>
      <rPr>
        <sz val="10"/>
        <color rgb="FF000000"/>
        <rFont val="Arial"/>
      </rPr>
      <t>•        18512200 – Medals
•        18513300 – Articles of precious metal
•        39561133 – Insignia</t>
    </r>
    <r>
      <rPr>
        <sz val="10"/>
        <color rgb="FF000000"/>
        <rFont val="Arial"/>
      </rPr>
      <t xml:space="preserve">
</t>
    </r>
  </si>
  <si>
    <t>BEM military (gent)</t>
  </si>
  <si>
    <t>British Empire Medal (military division) to be worn on a ribbon</t>
  </si>
  <si>
    <r>
      <rPr>
        <sz val="10"/>
        <color rgb="FF000000"/>
        <rFont val="Arial"/>
      </rPr>
      <t>•        18512200 – Medals
•        18513300 – Articles of precious metal
•        39561133 – Insignia</t>
    </r>
    <r>
      <rPr>
        <sz val="10"/>
        <color rgb="FF000000"/>
        <rFont val="Arial"/>
      </rPr>
      <t xml:space="preserve">
</t>
    </r>
  </si>
  <si>
    <t>Honorary RVM Silver (lady)</t>
  </si>
  <si>
    <t>Royal Victorian Order Silver Medal (Honorary) worn on a ribbon bow for a lady</t>
  </si>
  <si>
    <r>
      <rPr>
        <sz val="10"/>
        <color rgb="FF000000"/>
        <rFont val="Arial"/>
      </rPr>
      <t>•        18512200 – Medals
•        18513300 – Articles of precious metal
•        39561133 – Insignia</t>
    </r>
    <r>
      <rPr>
        <sz val="10"/>
        <color rgb="FF000000"/>
        <rFont val="Arial"/>
      </rPr>
      <t xml:space="preserve">
</t>
    </r>
  </si>
  <si>
    <t>Honorary RVM Silver (gent)</t>
  </si>
  <si>
    <t>Royal Victorian Order Silver Medal (Honorary) worn on a ribbon for a gentleman</t>
  </si>
  <si>
    <r>
      <rPr>
        <sz val="10"/>
        <color rgb="FF000000"/>
        <rFont val="Arial"/>
      </rPr>
      <t xml:space="preserve">•        18512200 – Medals
•        18513300 – Articles of precious metal
•        39561133 – Insignia
</t>
    </r>
    <r>
      <rPr>
        <sz val="10"/>
        <color rgb="FF000000"/>
        <rFont val="Arial"/>
      </rPr>
      <t xml:space="preserve">
</t>
    </r>
  </si>
  <si>
    <t>Bar to the Royal Victorian Medal</t>
  </si>
  <si>
    <t>Bar to be worn on the ribbon of a Royal Victorian Medal</t>
  </si>
  <si>
    <r>
      <rPr>
        <sz val="10"/>
        <color rgb="FF000000"/>
        <rFont val="Arial"/>
      </rPr>
      <t xml:space="preserve">
</t>
    </r>
    <r>
      <rPr>
        <sz val="10"/>
        <color rgb="FF000000"/>
        <rFont val="Arial"/>
      </rPr>
      <t>•        18513300 – Articles of precious metal
•        39561133 – Insignia</t>
    </r>
    <r>
      <rPr>
        <sz val="10"/>
        <color rgb="FF000000"/>
        <rFont val="Arial"/>
      </rPr>
      <t xml:space="preserve">
</t>
    </r>
  </si>
  <si>
    <t>The Elizabeth Emblem</t>
  </si>
  <si>
    <t>The Elizabeth Emblem and miniature for everyday wear to be worn on the lapel</t>
  </si>
  <si>
    <r>
      <rPr>
        <sz val="10"/>
        <color rgb="FF000000"/>
        <rFont val="Arial"/>
      </rPr>
      <t xml:space="preserve">
</t>
    </r>
    <r>
      <rPr>
        <sz val="10"/>
        <color rgb="FF000000"/>
        <rFont val="Arial"/>
      </rPr>
      <t>•        18513300 – Articles of precious metal
•        39561133 – Insignia</t>
    </r>
    <r>
      <rPr>
        <sz val="10"/>
        <color rgb="FF000000"/>
        <rFont val="Arial"/>
      </rPr>
      <t xml:space="preserve">
</t>
    </r>
    <r>
      <rPr>
        <sz val="10"/>
        <color rgb="FF000000"/>
        <rFont val="Arial"/>
      </rPr>
      <t>Is this a new requirement - no photo or detailed spec?</t>
    </r>
  </si>
  <si>
    <t>DCMG Badge &amp; Star</t>
  </si>
  <si>
    <t>Order of St Michael and St George Dame Commander Badge on a ribbon bow and a Star worn by a lady</t>
  </si>
  <si>
    <r>
      <rPr>
        <sz val="10"/>
        <color rgb="FF000000"/>
        <rFont val="Arial"/>
      </rPr>
      <t xml:space="preserve">•        18512200 – Medals
•        18513300 – Articles of precious metal
•        39561133 – Insignia
•        44812100 – Enamels and glazes </t>
    </r>
    <r>
      <rPr>
        <sz val="10"/>
        <color rgb="FF000000"/>
        <rFont val="Arial"/>
      </rPr>
      <t xml:space="preserve">
</t>
    </r>
  </si>
  <si>
    <t>KCMG Badge &amp; Star</t>
  </si>
  <si>
    <t>Order of St Michael and St George Knight Commander Badge worn as a neck decoration and a Star for a gentleman</t>
  </si>
  <si>
    <r>
      <rPr>
        <sz val="10"/>
        <color rgb="FF000000"/>
        <rFont val="Arial"/>
      </rPr>
      <t xml:space="preserve">•        18512200 – Medals
•        18513300 – Articles of precious metal
•        39561133 – Insignia
•        44812100 – Enamels and glazes </t>
    </r>
    <r>
      <rPr>
        <sz val="10"/>
        <color rgb="FF000000"/>
        <rFont val="Arial"/>
      </rPr>
      <t xml:space="preserve">
</t>
    </r>
  </si>
  <si>
    <t>Knight Bachelor’s Badge</t>
  </si>
  <si>
    <t>Knight Bachelor badge for a gentleman, worn as a neck decoration</t>
  </si>
  <si>
    <r>
      <rPr>
        <sz val="10"/>
        <color rgb="FF000000"/>
        <rFont val="Arial"/>
      </rPr>
      <t xml:space="preserve">•        18513300 – Articles of precious metal
•        39561133 – Insignia
•        44812100 – Enamels and glazes </t>
    </r>
    <r>
      <rPr>
        <sz val="10"/>
        <color rgb="FF000000"/>
        <rFont val="Arial"/>
      </rPr>
      <t xml:space="preserve">
</t>
    </r>
  </si>
  <si>
    <t>DCB military Badge &amp; Star</t>
  </si>
  <si>
    <t>Order of the Bath (military division) Dame Commander Badge on ribbon bow and a Star worn by a lady</t>
  </si>
  <si>
    <r>
      <rPr>
        <sz val="10"/>
        <color rgb="FF000000"/>
        <rFont val="Arial"/>
      </rPr>
      <t xml:space="preserve">•        18512200 – Medals
•        18513300 – Articles of precious metal
•        39561133 – Insignia
•        44812100 – Enamels and glazes </t>
    </r>
    <r>
      <rPr>
        <sz val="10"/>
        <color rgb="FF000000"/>
        <rFont val="Arial"/>
      </rPr>
      <t xml:space="preserve">
</t>
    </r>
  </si>
  <si>
    <t>KCB military Badge &amp; Star</t>
  </si>
  <si>
    <t>Order of the Bath (military division) Knight Commander Badge worn as a neck decoration and a Star for a gentleman</t>
  </si>
  <si>
    <r>
      <rPr>
        <sz val="10"/>
        <color rgb="FF000000"/>
        <rFont val="Arial"/>
      </rPr>
      <t xml:space="preserve">•        18512200 – Medals
•        18513300 – Articles of precious metal
•        39561133 – Insignia
•        44812100 – Enamels and glazes </t>
    </r>
    <r>
      <rPr>
        <sz val="10"/>
        <color rgb="FF000000"/>
        <rFont val="Arial"/>
      </rPr>
      <t xml:space="preserve">
</t>
    </r>
  </si>
  <si>
    <t>CB military Badge (gent)</t>
  </si>
  <si>
    <t>Order of the Bath (military division) Companion badge for a gentlemen, worn on a ribbon as a neck decoration</t>
  </si>
  <si>
    <r>
      <rPr>
        <sz val="10"/>
        <color rgb="FF000000"/>
        <rFont val="Arial"/>
      </rPr>
      <t xml:space="preserve">•        18512200 – Medals
•        18513300 – Articles of precious metal
•        39561133 – Insignia
•        44812100 – Enamels and glazes </t>
    </r>
    <r>
      <rPr>
        <sz val="10"/>
        <color rgb="FF000000"/>
        <rFont val="Arial"/>
      </rPr>
      <t xml:space="preserve">
</t>
    </r>
  </si>
  <si>
    <t>CVO Badge (lady)</t>
  </si>
  <si>
    <t>Royal Victorian Order Commander Badge on a ribbon bow for a lady</t>
  </si>
  <si>
    <r>
      <rPr>
        <sz val="10"/>
        <color rgb="FF000000"/>
        <rFont val="Arial"/>
      </rPr>
      <t xml:space="preserve">•        18512200 – Medals
•        18513300 – Articles of precious metal
•        39561133 – Insignia
•        44812100 – Enamels and glazes </t>
    </r>
    <r>
      <rPr>
        <sz val="10"/>
        <color rgb="FF000000"/>
        <rFont val="Arial"/>
      </rPr>
      <t xml:space="preserve">
</t>
    </r>
  </si>
  <si>
    <t>CVO Badge (gent)</t>
  </si>
  <si>
    <t>Royal Victorian Order Commander Badge for a gentlemen, worn as a neck decoration</t>
  </si>
  <si>
    <r>
      <rPr>
        <sz val="10"/>
        <color rgb="FF000000"/>
        <rFont val="Arial"/>
      </rPr>
      <t>•        18512200 – Medals
•        18513300 – Articles of precious metal
•        39561133 – Insignia
•        44812100 – Enamels and glazes</t>
    </r>
    <r>
      <rPr>
        <sz val="10"/>
        <color rgb="FF000000"/>
        <rFont val="Arial"/>
      </rPr>
      <t xml:space="preserve"> 
</t>
    </r>
  </si>
  <si>
    <t>CBE military Badge &amp; Star (lady)</t>
  </si>
  <si>
    <t>Order of the British Empire (military division) Commander Badge on a ribbon bow for a lady</t>
  </si>
  <si>
    <t>CBE military Badge &amp; Star (gent)</t>
  </si>
  <si>
    <t>Order of the British (military division) Commander Badge for a gentlemen, worn on a ribbon as a neck decoration</t>
  </si>
  <si>
    <t>CBE civil Badge (lady)</t>
  </si>
  <si>
    <t>Order of the British Empire (civil division) Commander Badge on a ribbon bow for a lady</t>
  </si>
  <si>
    <r>
      <rPr>
        <sz val="10"/>
        <color rgb="FF000000"/>
        <rFont val="Arial"/>
      </rPr>
      <t xml:space="preserve">•        18512200 – Medals
•        18513300 – Articles of precious metal
•        39561133 – Insignia
•        44812100 – Enamels and glazes </t>
    </r>
    <r>
      <rPr>
        <sz val="10"/>
        <color rgb="FF000000"/>
        <rFont val="Arial"/>
      </rPr>
      <t xml:space="preserve">
</t>
    </r>
  </si>
  <si>
    <t>CBE civil Badge (gent)</t>
  </si>
  <si>
    <t>Order of the British (civil division) Commander Badge for a gentlemen, worn on a ribbon as a neck decoration</t>
  </si>
  <si>
    <r>
      <rPr>
        <sz val="10"/>
        <color rgb="FF000000"/>
        <rFont val="Arial"/>
      </rPr>
      <t xml:space="preserve">•        18512200 – Medals
•        18513300 – Articles of precious metal
•        39561133 – Insignia
•        44812100 – Enamels and glazes </t>
    </r>
    <r>
      <rPr>
        <sz val="10"/>
        <color rgb="FF000000"/>
        <rFont val="Arial"/>
      </rPr>
      <t xml:space="preserve">
</t>
    </r>
  </si>
  <si>
    <t>Garter (lady)</t>
  </si>
  <si>
    <t>Embroidered Garter for a lady, to be worn around the arm. Accompanies the insignia in Lot 80 (less the male Garter).</t>
  </si>
  <si>
    <r>
      <rPr>
        <sz val="10"/>
        <color rgb="FF000000"/>
        <rFont val="Arial"/>
      </rPr>
      <t xml:space="preserve">
</t>
    </r>
    <r>
      <rPr>
        <sz val="10"/>
        <color rgb="FF000000"/>
        <rFont val="Arial"/>
      </rPr>
      <t>•        18513300 – Articles of precious metal
•        39561133 – Insignia</t>
    </r>
    <r>
      <rPr>
        <sz val="10"/>
        <color rgb="FF000000"/>
        <rFont val="Arial"/>
      </rPr>
      <t xml:space="preserve">
</t>
    </r>
  </si>
  <si>
    <t>GCMG Collar (lady)</t>
  </si>
  <si>
    <t>Order of St Michael and St George Collar to be worn by a lady</t>
  </si>
  <si>
    <r>
      <rPr>
        <sz val="10"/>
        <color rgb="FF000000"/>
        <rFont val="Arial"/>
      </rPr>
      <t xml:space="preserve">•        18513300 – Articles of precious metal
•        39561133 – Insignia
•        44812100 – Enamels and glazes </t>
    </r>
    <r>
      <rPr>
        <sz val="10"/>
        <color rgb="FF000000"/>
        <rFont val="Arial"/>
      </rPr>
      <t xml:space="preserve">
</t>
    </r>
  </si>
  <si>
    <t>GCB military Badge &amp; Star (gent)</t>
  </si>
  <si>
    <t>Order of the Bath (military division) Badge, Star and Sash, to be worn by a gentleman</t>
  </si>
  <si>
    <t xml:space="preserve">•        18512200 – Medals
•        18513300 – Articles of precious metal
•        39561133 – Insignia
•        44812100 – Enamels and glazes 
</t>
  </si>
  <si>
    <t>GCB military Badge &amp; Star (lady)</t>
  </si>
  <si>
    <t>Order of the Bath (military division) Badge, Star and Sash, to be worn by a lady</t>
  </si>
  <si>
    <r>
      <rPr>
        <sz val="10"/>
        <color rgb="FF000000"/>
        <rFont val="Arial"/>
      </rPr>
      <t xml:space="preserve">•        18512200 – Medals
•        18513300 – Articles of precious metal
•        39561133 – Insignia
•        44812100 – Enamels and glazes </t>
    </r>
    <r>
      <rPr>
        <sz val="10"/>
        <color rgb="FF000000"/>
        <rFont val="Arial"/>
      </rPr>
      <t xml:space="preserve">
</t>
    </r>
  </si>
  <si>
    <t>GCB civil Badge &amp; Star (gent)</t>
  </si>
  <si>
    <t>Order of the Bath (civil division) Badge, Star and Sash, to be worn by a gentleman</t>
  </si>
  <si>
    <r>
      <rPr>
        <sz val="10"/>
        <color rgb="FF000000"/>
        <rFont val="Arial"/>
      </rPr>
      <t xml:space="preserve">•        18512200 – Medals
•        18513300 – Articles of precious metal
•        39561133 – Insignia
•        44812100 – Enamels and glazes </t>
    </r>
    <r>
      <rPr>
        <sz val="10"/>
        <color rgb="FF000000"/>
        <rFont val="Arial"/>
      </rPr>
      <t xml:space="preserve">
</t>
    </r>
  </si>
  <si>
    <t>DCB civil Badge &amp; Star</t>
  </si>
  <si>
    <t>Order of the Bath (civil division) Dame Commander Badge on a ribbon bow and a Star worn by a lady</t>
  </si>
  <si>
    <r>
      <rPr>
        <sz val="10"/>
        <color rgb="FF000000"/>
        <rFont val="Arial"/>
      </rPr>
      <t xml:space="preserve">•        18512200 – Medals
•        18513300 – Articles of precious metal
•        39561133 – Insignia
•        44812100 – Enamels and glazes </t>
    </r>
    <r>
      <rPr>
        <sz val="10"/>
        <color rgb="FF000000"/>
        <rFont val="Arial"/>
      </rPr>
      <t xml:space="preserve">
</t>
    </r>
  </si>
  <si>
    <t>KCB civil Badge &amp; Star</t>
  </si>
  <si>
    <t>Order of the Bath (civil division) Knight Commander Badge worn as a neck decoration and a Star for a gentleman</t>
  </si>
  <si>
    <r>
      <rPr>
        <sz val="10"/>
        <color rgb="FF000000"/>
        <rFont val="Arial"/>
      </rPr>
      <t xml:space="preserve">•        18512200 – Medals
•        18513300 – Articles of precious metal
•        39561133 – Insignia
•        44812100 – Enamels and glazes </t>
    </r>
    <r>
      <rPr>
        <sz val="10"/>
        <color rgb="FF000000"/>
        <rFont val="Arial"/>
      </rPr>
      <t xml:space="preserve">
</t>
    </r>
  </si>
  <si>
    <t>DCVO Badge &amp; Star</t>
  </si>
  <si>
    <t>Royal Victorian Order Dame Commander Badge on a ribbon bow and a Star worn by a lady</t>
  </si>
  <si>
    <t>KCVO Badge &amp; Star</t>
  </si>
  <si>
    <t>Royal Victorian Order Knight Commander Badge worn as a neck decoration, and a Star for a gentleman</t>
  </si>
  <si>
    <r>
      <rPr>
        <sz val="10"/>
        <color rgb="FF000000"/>
        <rFont val="Arial"/>
      </rPr>
      <t xml:space="preserve">•        18512200 – Medals
•        18513300 – Articles of precious metal
•        39561133 – Insignia
•        44812100 – Enamels and glazes </t>
    </r>
    <r>
      <rPr>
        <sz val="10"/>
        <color rgb="FF000000"/>
        <rFont val="Arial"/>
      </rPr>
      <t xml:space="preserve">
</t>
    </r>
  </si>
  <si>
    <t>RVM Gold (lady)</t>
  </si>
  <si>
    <t>Royal Victorian Order Gold Medal worn on a ribbon bow for a lady</t>
  </si>
  <si>
    <r>
      <rPr>
        <sz val="10"/>
        <color rgb="FF000000"/>
        <rFont val="Arial"/>
      </rPr>
      <t>•        18512200 – Medals
•        18513300 – Articles of precious metal
•        39561133 – Insignia</t>
    </r>
    <r>
      <rPr>
        <sz val="10"/>
        <color rgb="FF000000"/>
        <rFont val="Arial"/>
      </rPr>
      <t xml:space="preserve">
</t>
    </r>
  </si>
  <si>
    <t>RVM Gold (gent)</t>
  </si>
  <si>
    <t>Royal Victorian Order Gold Medal worn on a ribbon for a gentleman</t>
  </si>
  <si>
    <t>GBE civil Badge &amp; Star (gent)</t>
  </si>
  <si>
    <t>Order of the British Empire (civil division) Badge, Star and Sash, to be worn by a gentleman</t>
  </si>
  <si>
    <t>GBE civil Badge &amp; Star (lady)</t>
  </si>
  <si>
    <t>Order of the British Empire (civil division) Badge, Star and Sash, to be worn by a lady</t>
  </si>
  <si>
    <t xml:space="preserve">•        18512200 – Medals
•        18513300 – Articles of precious metal
•        39561133 – Insignia
•        44812100 – Enamels and glazes </t>
  </si>
  <si>
    <t>GCB civil Badge &amp; Star (lady)</t>
  </si>
  <si>
    <t>Order of the Bath (civil division) Badge, Star and Sash, to be worn by a lady</t>
  </si>
  <si>
    <t>GCVO Badge &amp; Star (lady)</t>
  </si>
  <si>
    <t>Royal Victorian Order Badge, Star and Sash to be worn by a lady</t>
  </si>
  <si>
    <t>GCVO Badge &amp; Star (gent)</t>
  </si>
  <si>
    <t>Royal Victorian Order Badge, Star and Sash to be worn by a gentleman</t>
  </si>
  <si>
    <t>DBE military Badge &amp; Star</t>
  </si>
  <si>
    <t>Order of the British Empire (military division) Dame Commander Badge on a ribbon bow and a Star to be worn by a lady</t>
  </si>
  <si>
    <t>KBE military Badge &amp; Star</t>
  </si>
  <si>
    <t>Order of the British Empire (military division) Knight Commander Badge worn as a neck decoration and a Star for a gentleman</t>
  </si>
  <si>
    <t>GBE military Badge &amp; Star (lady)</t>
  </si>
  <si>
    <t>Order of the British Empire (military division) Badge, Star and Sash, to be worn by a lady</t>
  </si>
  <si>
    <t>GCMG Badge &amp; Star (lady)</t>
  </si>
  <si>
    <t>Order of St Michael and St George Badge, Star and Sash to be worn by a lady</t>
  </si>
  <si>
    <t>Vitreous Enamel
Hand painting</t>
  </si>
  <si>
    <t>GCMG Badge &amp; Star (gent)</t>
  </si>
  <si>
    <t>Order of St Michael and St George Badge, Star and Sash to be worn by a gentleman</t>
  </si>
  <si>
    <t>GBE military Badge &amp; Star (gent)</t>
  </si>
  <si>
    <t>Order of the British Empire (military division) Badge, Star and Sash, to be worn by a gentleman</t>
  </si>
  <si>
    <t>DSO Badge</t>
  </si>
  <si>
    <t>Distinguished Service Order Badge to be worn on a ribbon</t>
  </si>
  <si>
    <t>Vitreous Enamel, Engraving</t>
  </si>
  <si>
    <t>CH (gent)</t>
  </si>
  <si>
    <t>Companion of Honour badge for a gentlemen, worn on a ribbon as a neck decoration</t>
  </si>
  <si>
    <t>CH (lady)</t>
  </si>
  <si>
    <t>Companion of Honour badge for a lady, worn on a ribbon bow</t>
  </si>
  <si>
    <t>OM (gent)</t>
  </si>
  <si>
    <t>Order of Merit badge for a gentleman worn on a ribbon as a neck decoration</t>
  </si>
  <si>
    <t xml:space="preserve">•        18512200 – Medals
•        18513100 – Pearls
•        18513300 – Articles of precious metal
•        39561133 – Insignia
•        44812100 – Enamels and glazes 
</t>
  </si>
  <si>
    <t>OM (lady)</t>
  </si>
  <si>
    <t>Order of Merit badge for a lady worn on a ribbon bow</t>
  </si>
  <si>
    <t>George Cross (lady)</t>
  </si>
  <si>
    <t>The George Cross Medal to be worn on a ribbon bow for a lady</t>
  </si>
  <si>
    <t>George Cross (gent)</t>
  </si>
  <si>
    <t>The George Cross Medal to be worn on a ribbon by a gentleman</t>
  </si>
  <si>
    <t>Garter Collar, Garter Badge &amp; Star, Garter (gent)</t>
  </si>
  <si>
    <t>Order of the Garter insignia to include a Sash, Badge (lesser George) Star, Greater George, Collar and embroidered Garter worn by a gentleman</t>
  </si>
  <si>
    <t>Thistle Collar, Thistle Badge &amp; Star</t>
  </si>
  <si>
    <t>Order of Thistle insignia to include a Sash, Badge, Star and Collar.</t>
  </si>
  <si>
    <t xml:space="preserve">
•        18513300 – Articles of precious metal
•        39561133 – Insignia
•        44812100 – Enamels and glazes 
</t>
  </si>
  <si>
    <t>RVC (gent)</t>
  </si>
  <si>
    <t>Royal Victorian Chain for a gentlemen, worn as a neck decoration</t>
  </si>
  <si>
    <t>RVC (lady)</t>
  </si>
  <si>
    <t>Royal Victorian Chain for a lady, worn as a brooch.</t>
  </si>
  <si>
    <t>GCB Collar military with badge (lady)</t>
  </si>
  <si>
    <t>Order of the Bath (military division) Collar and Badge to be worn by a lady</t>
  </si>
  <si>
    <t>GCB Collar military with badge (gent)</t>
  </si>
  <si>
    <t>Order of the Bath (military division) Collar and Badge to be worn by a gentleman</t>
  </si>
  <si>
    <t>GCB Collar civil with badge (lady)</t>
  </si>
  <si>
    <t>Order of the Bath (civil division) Collar and Badge to be worn by a lady</t>
  </si>
  <si>
    <t>I</t>
  </si>
  <si>
    <t>GCB Collar civil with badge (gent)</t>
  </si>
  <si>
    <t>Order of the Bath (civil division) Collar and Badge to be worn by a gentleman</t>
  </si>
  <si>
    <t>GCMG Collar (gent)</t>
  </si>
  <si>
    <t>Order of St Michael and St George Collar to be worn by a gentleman</t>
  </si>
  <si>
    <t xml:space="preserve">•        18513300 – Articles of precious metal
•        39561133 – Insignia
•        44812100 – Enamels and glazes 
</t>
  </si>
  <si>
    <t>Honorary RVM Gold (lady)</t>
  </si>
  <si>
    <t>Royal Victorian Order Gold Medal (Honorary) worn on a ribbon bow for a lady</t>
  </si>
  <si>
    <t xml:space="preserve">•        18512200 – Medals
•        18513300 – Articles of precious metal
•        39561133 – Insignia
</t>
  </si>
  <si>
    <t>Honorary RVM Gold (gent)</t>
  </si>
  <si>
    <t>Royal Victorian Order Gold Medal (Honorary) worn on a ribbon for a gentleman</t>
  </si>
  <si>
    <t>Ad Hoc</t>
  </si>
  <si>
    <t>To cover the production of new medal(s)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</si>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</sst>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quot;£&quot;* #,##0.00_-;_-&quot;£&quot;* &quot;-&quot;??_-;_-@"/>
    <numFmt numFmtId="165" formatCode="_([$£-809]* #,##0_);_([$£-809]* \(#,##0\);_([$£-809]* &quot;-&quot;??_);_(@_)"/>
    <numFmt numFmtId="166" formatCode="&quot;£&quot;#,##0.00"/>
    <numFmt numFmtId="167" formatCode="&quot;£&quot;#,##0"/>
    <numFmt numFmtId="168" formatCode="_([$£-809]* #,##0.00_);_([$£-809]* \(#,##0.00\);_([$£-809]* &quot;-&quot;??_);_(@_)"/>
  </numFmts>
  <fonts count="9">
    <font>
      <sz val="10"/>
      <color rgb="FF000000"/>
      <name val="Arial"/>
      <scheme val="minor"/>
    </font>
    <font>
      <b/>
      <sz val="10"/>
      <color rgb="FF000000"/>
      <name val="Arial"/>
    </font>
    <font>
      <b/>
      <sz val="10"/>
      <color theme="1"/>
      <name val="Arial"/>
      <scheme val="minor"/>
    </font>
    <font>
      <sz val="10"/>
      <color rgb="FF000000"/>
      <name val="Arial"/>
    </font>
    <font>
      <sz val="10"/>
      <color rgb="FF000000"/>
      <name val="Arial"/>
      <scheme val="minor"/>
    </font>
    <font>
      <sz val="11"/>
      <color theme="1"/>
      <name val="Calibri"/>
    </font>
    <font>
      <sz val="10"/>
      <color theme="1"/>
      <name val="Arial"/>
      <scheme val="minor"/>
    </font>
    <font>
      <sz val="14"/>
      <color rgb="FF0B0C0C"/>
      <name val="&quot;GDS Transport&quot;"/>
    </font>
    <font>
      <sz val="10"/>
      <color rgb="FF222222"/>
      <name val="Arial"/>
    </font>
  </fonts>
  <fills count="5">
    <fill>
      <patternFill patternType="none"/>
    </fill>
    <fill>
      <patternFill patternType="gray125"/>
    </fill>
    <fill>
      <patternFill patternType="solid">
        <fgColor rgb="FFFFE599"/>
        <bgColor rgb="FFFFE599"/>
      </patternFill>
    </fill>
    <fill>
      <patternFill patternType="solid">
        <fgColor rgb="FFFFFFFF"/>
        <bgColor rgb="FFFFFFFF"/>
      </patternFill>
    </fill>
    <fill>
      <patternFill patternType="solid">
        <fgColor rgb="FFFF0000"/>
        <bgColor rgb="FFFF0000"/>
      </patternFill>
    </fill>
  </fills>
  <borders count="1">
    <border>
      <left/>
      <right/>
      <top/>
      <bottom/>
      <diagonal/>
    </border>
  </borders>
  <cellStyleXfs count="1">
    <xf numFmtId="0" fontId="0" fillId="0" borderId="0"/>
  </cellStyleXfs>
  <cellXfs count="20">
    <xf numFmtId="0" fontId="0" fillId="0" borderId="0" xfId="0" applyFont="1" applyAlignment="1"/>
    <xf numFmtId="0" fontId="1" fillId="2" borderId="0" xfId="0" applyFont="1" applyFill="1" applyAlignment="1">
      <alignment horizontal="left" wrapText="1"/>
    </xf>
    <xf numFmtId="0" fontId="2" fillId="2" borderId="0" xfId="0" applyFont="1" applyFill="1" applyAlignment="1">
      <alignment wrapText="1"/>
    </xf>
    <xf numFmtId="0" fontId="3" fillId="0" borderId="0" xfId="0" applyFont="1" applyAlignment="1">
      <alignment horizontal="center" wrapText="1"/>
    </xf>
    <xf numFmtId="0" fontId="3" fillId="0" borderId="0" xfId="0" applyFont="1" applyAlignment="1">
      <alignment horizontal="left" wrapText="1"/>
    </xf>
    <xf numFmtId="0" fontId="4" fillId="0" borderId="0" xfId="0" applyFont="1" applyAlignment="1">
      <alignment wrapText="1"/>
    </xf>
    <xf numFmtId="164" fontId="5" fillId="0" borderId="0" xfId="0" applyNumberFormat="1" applyFont="1" applyAlignment="1"/>
    <xf numFmtId="165" fontId="6" fillId="0" borderId="0" xfId="0" applyNumberFormat="1" applyFont="1" applyAlignment="1"/>
    <xf numFmtId="165" fontId="6" fillId="0" borderId="0" xfId="0" applyNumberFormat="1" applyFont="1"/>
    <xf numFmtId="0" fontId="7" fillId="3" borderId="0" xfId="0" applyFont="1" applyFill="1" applyAlignment="1"/>
    <xf numFmtId="0" fontId="6" fillId="0" borderId="0" xfId="0" applyFont="1" applyAlignment="1"/>
    <xf numFmtId="166" fontId="6" fillId="0" borderId="0" xfId="0" applyNumberFormat="1" applyFont="1" applyAlignment="1"/>
    <xf numFmtId="167" fontId="6" fillId="4" borderId="0" xfId="0" applyNumberFormat="1" applyFont="1" applyFill="1" applyAlignment="1"/>
    <xf numFmtId="0" fontId="6" fillId="4" borderId="0" xfId="0" applyFont="1" applyFill="1" applyAlignment="1"/>
    <xf numFmtId="0" fontId="8" fillId="0" borderId="0" xfId="0" applyFont="1" applyAlignment="1">
      <alignment horizontal="left" wrapText="1"/>
    </xf>
    <xf numFmtId="0" fontId="6" fillId="0" borderId="0" xfId="0" applyFont="1" applyAlignment="1">
      <alignment wrapText="1"/>
    </xf>
    <xf numFmtId="167" fontId="6" fillId="0" borderId="0" xfId="0" applyNumberFormat="1" applyFont="1"/>
    <xf numFmtId="0" fontId="6" fillId="0" borderId="0" xfId="0" applyFont="1" applyAlignment="1">
      <alignment horizontal="left"/>
    </xf>
    <xf numFmtId="168" fontId="6" fillId="0" borderId="0" xfId="0" applyNumberFormat="1" applyFont="1"/>
    <xf numFmtId="167" fontId="6" fillId="0" borderId="0" xfId="0" applyNumberFormat="1"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L94"/>
  <sheetViews>
    <sheetView tabSelected="1" topLeftCell="A18" workbookViewId="0">
      <selection activeCell="J95" sqref="J95"/>
    </sheetView>
  </sheetViews>
  <sheetFormatPr defaultColWidth="12.6328125" defaultRowHeight="15.75" customHeight="1"/>
  <cols>
    <col min="1" max="1" width="8.08984375" customWidth="1"/>
    <col min="2" max="2" width="23.08984375" customWidth="1"/>
    <col min="3" max="3" width="22.26953125" customWidth="1"/>
    <col min="5" max="5" width="48.453125" customWidth="1"/>
    <col min="6" max="6" width="23.6328125" hidden="1" customWidth="1"/>
    <col min="7" max="7" width="23.6328125" customWidth="1"/>
    <col min="11" max="11" width="17" customWidth="1"/>
    <col min="12" max="12" width="58.7265625" customWidth="1"/>
  </cols>
  <sheetData>
    <row r="1" spans="1:12" ht="78">
      <c r="A1" s="1" t="s">
        <v>0</v>
      </c>
      <c r="B1" s="1" t="s">
        <v>1</v>
      </c>
      <c r="C1" s="1" t="s">
        <v>2</v>
      </c>
      <c r="D1" s="1" t="s">
        <v>3</v>
      </c>
      <c r="E1" s="1" t="s">
        <v>4</v>
      </c>
      <c r="F1" s="2" t="s">
        <v>5</v>
      </c>
      <c r="G1" s="2" t="s">
        <v>6</v>
      </c>
      <c r="H1" s="2" t="s">
        <v>7</v>
      </c>
    </row>
    <row r="2" spans="1:12" ht="15.75" customHeight="1">
      <c r="A2" s="3">
        <v>1</v>
      </c>
      <c r="B2" s="3" t="s">
        <v>8</v>
      </c>
      <c r="C2" s="4" t="s">
        <v>9</v>
      </c>
      <c r="D2" s="4" t="s">
        <v>10</v>
      </c>
      <c r="E2" s="5" t="s">
        <v>11</v>
      </c>
      <c r="F2" s="6">
        <v>92.91</v>
      </c>
      <c r="G2" s="7">
        <v>55746</v>
      </c>
      <c r="H2" s="8">
        <v>66895.199999999997</v>
      </c>
    </row>
    <row r="3" spans="1:12" ht="15.75" customHeight="1">
      <c r="A3" s="3">
        <v>2</v>
      </c>
      <c r="B3" s="3" t="s">
        <v>12</v>
      </c>
      <c r="C3" s="4" t="s">
        <v>13</v>
      </c>
      <c r="D3" s="4" t="s">
        <v>10</v>
      </c>
      <c r="E3" s="5" t="s">
        <v>11</v>
      </c>
      <c r="F3" s="6">
        <v>86.85</v>
      </c>
      <c r="G3" s="7">
        <v>52110</v>
      </c>
      <c r="H3" s="8">
        <v>62532</v>
      </c>
    </row>
    <row r="4" spans="1:12" ht="15.75" customHeight="1">
      <c r="A4" s="3">
        <v>3</v>
      </c>
      <c r="B4" s="3" t="s">
        <v>14</v>
      </c>
      <c r="C4" s="4" t="s">
        <v>15</v>
      </c>
      <c r="D4" s="4" t="s">
        <v>10</v>
      </c>
      <c r="E4" s="5" t="s">
        <v>11</v>
      </c>
      <c r="F4" s="6">
        <v>88.49</v>
      </c>
      <c r="G4" s="7">
        <v>194678</v>
      </c>
      <c r="H4" s="8">
        <v>233613.6</v>
      </c>
    </row>
    <row r="5" spans="1:12" ht="15.75" customHeight="1">
      <c r="A5" s="3">
        <v>4</v>
      </c>
      <c r="B5" s="3" t="s">
        <v>16</v>
      </c>
      <c r="C5" s="4" t="s">
        <v>17</v>
      </c>
      <c r="D5" s="4" t="s">
        <v>10</v>
      </c>
      <c r="E5" s="5" t="s">
        <v>11</v>
      </c>
      <c r="F5" s="6">
        <v>82.09</v>
      </c>
      <c r="G5" s="7">
        <v>180598</v>
      </c>
      <c r="H5" s="8">
        <v>216717.6</v>
      </c>
      <c r="K5" s="9"/>
      <c r="L5" s="10"/>
    </row>
    <row r="6" spans="1:12" ht="15.75" customHeight="1">
      <c r="A6" s="3">
        <v>5</v>
      </c>
      <c r="B6" s="3" t="s">
        <v>18</v>
      </c>
      <c r="C6" s="4" t="s">
        <v>19</v>
      </c>
      <c r="D6" s="4" t="s">
        <v>20</v>
      </c>
      <c r="E6" s="5" t="s">
        <v>11</v>
      </c>
      <c r="F6" s="6">
        <v>96.99</v>
      </c>
      <c r="G6" s="7">
        <v>141605.4</v>
      </c>
      <c r="H6" s="8">
        <v>169926.47999999998</v>
      </c>
    </row>
    <row r="7" spans="1:12" ht="15.75" customHeight="1">
      <c r="A7" s="3">
        <v>6</v>
      </c>
      <c r="B7" s="3" t="s">
        <v>21</v>
      </c>
      <c r="C7" s="4" t="s">
        <v>22</v>
      </c>
      <c r="D7" s="4" t="s">
        <v>20</v>
      </c>
      <c r="E7" s="5" t="s">
        <v>11</v>
      </c>
      <c r="F7" s="6">
        <v>94.13</v>
      </c>
      <c r="G7" s="7">
        <v>124251.59999999999</v>
      </c>
      <c r="H7" s="8">
        <v>149101.91999999998</v>
      </c>
      <c r="L7" s="10"/>
    </row>
    <row r="8" spans="1:12" ht="15.75" customHeight="1">
      <c r="A8" s="3">
        <v>7</v>
      </c>
      <c r="B8" s="3" t="s">
        <v>23</v>
      </c>
      <c r="C8" s="4" t="s">
        <v>24</v>
      </c>
      <c r="D8" s="4" t="s">
        <v>20</v>
      </c>
      <c r="E8" s="5" t="s">
        <v>11</v>
      </c>
      <c r="F8" s="6">
        <v>76.59</v>
      </c>
      <c r="G8" s="7">
        <v>183816</v>
      </c>
      <c r="H8" s="8">
        <v>220579.19999999998</v>
      </c>
    </row>
    <row r="9" spans="1:12" ht="15.75" customHeight="1">
      <c r="A9" s="3">
        <v>8</v>
      </c>
      <c r="B9" s="3" t="s">
        <v>25</v>
      </c>
      <c r="C9" s="4" t="s">
        <v>26</v>
      </c>
      <c r="D9" s="4" t="s">
        <v>20</v>
      </c>
      <c r="E9" s="5" t="s">
        <v>27</v>
      </c>
      <c r="F9" s="6">
        <v>82.64</v>
      </c>
      <c r="G9" s="7">
        <v>16528</v>
      </c>
      <c r="H9" s="8">
        <v>19833.599999999999</v>
      </c>
    </row>
    <row r="10" spans="1:12" ht="15.75" customHeight="1">
      <c r="A10" s="3">
        <v>9</v>
      </c>
      <c r="B10" s="3" t="s">
        <v>28</v>
      </c>
      <c r="C10" s="4" t="s">
        <v>29</v>
      </c>
      <c r="D10" s="4" t="s">
        <v>20</v>
      </c>
      <c r="E10" s="5" t="s">
        <v>30</v>
      </c>
      <c r="F10" s="6">
        <v>82.64</v>
      </c>
      <c r="G10" s="7">
        <v>5288.96</v>
      </c>
      <c r="H10" s="8">
        <v>6346.7519999999995</v>
      </c>
    </row>
    <row r="11" spans="1:12" ht="15.75" customHeight="1">
      <c r="A11" s="3">
        <v>10</v>
      </c>
      <c r="B11" s="3" t="s">
        <v>31</v>
      </c>
      <c r="C11" s="4" t="s">
        <v>32</v>
      </c>
      <c r="D11" s="4" t="s">
        <v>20</v>
      </c>
      <c r="E11" s="5" t="s">
        <v>33</v>
      </c>
      <c r="F11" s="6">
        <v>84.38</v>
      </c>
      <c r="G11" s="7">
        <v>5062.7999999999993</v>
      </c>
      <c r="H11" s="8">
        <v>6075.3599999999988</v>
      </c>
    </row>
    <row r="12" spans="1:12" ht="15.75" customHeight="1">
      <c r="A12" s="3">
        <v>11</v>
      </c>
      <c r="B12" s="3" t="s">
        <v>34</v>
      </c>
      <c r="C12" s="4" t="s">
        <v>35</v>
      </c>
      <c r="D12" s="4" t="s">
        <v>36</v>
      </c>
      <c r="E12" s="5" t="s">
        <v>37</v>
      </c>
      <c r="F12" s="6">
        <v>299.19</v>
      </c>
      <c r="G12" s="7">
        <v>23935.200000000001</v>
      </c>
      <c r="H12" s="8">
        <v>28722.240000000002</v>
      </c>
    </row>
    <row r="13" spans="1:12" ht="15.75" customHeight="1">
      <c r="A13" s="3">
        <v>12</v>
      </c>
      <c r="B13" s="3" t="s">
        <v>38</v>
      </c>
      <c r="C13" s="4" t="s">
        <v>39</v>
      </c>
      <c r="D13" s="4" t="s">
        <v>36</v>
      </c>
      <c r="E13" s="5" t="s">
        <v>37</v>
      </c>
      <c r="F13" s="6">
        <v>291.97000000000003</v>
      </c>
      <c r="G13" s="7">
        <v>23357.600000000002</v>
      </c>
      <c r="H13" s="8">
        <v>28029.120000000003</v>
      </c>
    </row>
    <row r="14" spans="1:12" ht="62.5">
      <c r="A14" s="3">
        <v>13</v>
      </c>
      <c r="B14" s="3" t="s">
        <v>40</v>
      </c>
      <c r="C14" s="4" t="s">
        <v>41</v>
      </c>
      <c r="D14" s="4" t="s">
        <v>10</v>
      </c>
      <c r="E14" s="5" t="s">
        <v>42</v>
      </c>
      <c r="F14" s="11">
        <v>69.650000000000006</v>
      </c>
      <c r="G14" s="7">
        <v>27860.000000000004</v>
      </c>
      <c r="H14" s="8">
        <v>33432</v>
      </c>
    </row>
    <row r="15" spans="1:12" ht="62.5">
      <c r="A15" s="3">
        <v>14</v>
      </c>
      <c r="B15" s="3" t="s">
        <v>43</v>
      </c>
      <c r="C15" s="3" t="s">
        <v>44</v>
      </c>
      <c r="D15" s="4" t="s">
        <v>10</v>
      </c>
      <c r="E15" s="5" t="s">
        <v>45</v>
      </c>
      <c r="F15" s="11">
        <v>86.31</v>
      </c>
      <c r="G15" s="7">
        <v>5178.6000000000004</v>
      </c>
      <c r="H15" s="8">
        <v>6214.3200000000006</v>
      </c>
    </row>
    <row r="16" spans="1:12" ht="62.5">
      <c r="A16" s="3">
        <v>15</v>
      </c>
      <c r="B16" s="3" t="s">
        <v>46</v>
      </c>
      <c r="C16" s="4" t="s">
        <v>47</v>
      </c>
      <c r="D16" s="4" t="s">
        <v>10</v>
      </c>
      <c r="E16" s="5" t="s">
        <v>48</v>
      </c>
      <c r="F16" s="11">
        <v>83.2</v>
      </c>
      <c r="G16" s="7">
        <v>4992</v>
      </c>
      <c r="H16" s="8">
        <v>5990.4</v>
      </c>
    </row>
    <row r="17" spans="1:8" ht="62.5">
      <c r="A17" s="3">
        <v>16</v>
      </c>
      <c r="B17" s="3" t="s">
        <v>49</v>
      </c>
      <c r="C17" s="4" t="s">
        <v>50</v>
      </c>
      <c r="D17" s="4" t="s">
        <v>20</v>
      </c>
      <c r="E17" s="5" t="s">
        <v>51</v>
      </c>
      <c r="F17" s="11">
        <v>106.84</v>
      </c>
      <c r="G17" s="7">
        <v>854.72</v>
      </c>
      <c r="H17" s="8">
        <v>1025.664</v>
      </c>
    </row>
    <row r="18" spans="1:8" ht="62.5">
      <c r="A18" s="3">
        <v>17</v>
      </c>
      <c r="B18" s="3" t="s">
        <v>52</v>
      </c>
      <c r="C18" s="4" t="s">
        <v>53</v>
      </c>
      <c r="D18" s="4" t="s">
        <v>20</v>
      </c>
      <c r="E18" s="5" t="s">
        <v>54</v>
      </c>
      <c r="F18" s="11">
        <v>93.98</v>
      </c>
      <c r="G18" s="7">
        <v>1503.68</v>
      </c>
      <c r="H18" s="8">
        <v>1804.4159999999999</v>
      </c>
    </row>
    <row r="19" spans="1:8" ht="62.5">
      <c r="A19" s="3">
        <v>18</v>
      </c>
      <c r="B19" s="3" t="s">
        <v>55</v>
      </c>
      <c r="C19" s="4" t="s">
        <v>56</v>
      </c>
      <c r="D19" s="4" t="s">
        <v>20</v>
      </c>
      <c r="E19" s="5" t="s">
        <v>57</v>
      </c>
      <c r="F19" s="11">
        <v>100.72</v>
      </c>
      <c r="G19" s="7">
        <v>402.88</v>
      </c>
      <c r="H19" s="8">
        <v>483.45599999999996</v>
      </c>
    </row>
    <row r="20" spans="1:8" ht="62.5">
      <c r="A20" s="3">
        <v>19</v>
      </c>
      <c r="B20" s="3" t="s">
        <v>58</v>
      </c>
      <c r="C20" s="4" t="s">
        <v>59</v>
      </c>
      <c r="D20" s="4" t="s">
        <v>20</v>
      </c>
      <c r="E20" s="5" t="s">
        <v>60</v>
      </c>
      <c r="F20" s="11">
        <v>97.88</v>
      </c>
      <c r="G20" s="7">
        <v>391.52</v>
      </c>
      <c r="H20" s="8">
        <v>469.82399999999996</v>
      </c>
    </row>
    <row r="21" spans="1:8" ht="75">
      <c r="A21" s="3">
        <v>20</v>
      </c>
      <c r="B21" s="3" t="s">
        <v>61</v>
      </c>
      <c r="C21" s="4" t="s">
        <v>62</v>
      </c>
      <c r="D21" s="4" t="s">
        <v>10</v>
      </c>
      <c r="E21" s="5" t="s">
        <v>63</v>
      </c>
      <c r="F21" s="11">
        <v>60.65</v>
      </c>
      <c r="G21" s="7">
        <v>2426</v>
      </c>
      <c r="H21" s="8">
        <v>2911.2</v>
      </c>
    </row>
    <row r="22" spans="1:8" ht="75">
      <c r="A22" s="3">
        <v>21</v>
      </c>
      <c r="B22" s="3" t="s">
        <v>64</v>
      </c>
      <c r="C22" s="4" t="s">
        <v>65</v>
      </c>
      <c r="D22" s="4" t="s">
        <v>10</v>
      </c>
      <c r="E22" s="5" t="s">
        <v>63</v>
      </c>
      <c r="F22" s="12">
        <v>60</v>
      </c>
      <c r="G22" s="7">
        <v>480</v>
      </c>
      <c r="H22" s="8">
        <v>576</v>
      </c>
    </row>
    <row r="23" spans="1:8" ht="75">
      <c r="A23" s="3">
        <v>22</v>
      </c>
      <c r="B23" s="3" t="s">
        <v>66</v>
      </c>
      <c r="C23" s="4" t="s">
        <v>67</v>
      </c>
      <c r="D23" s="4" t="s">
        <v>20</v>
      </c>
      <c r="E23" s="5" t="s">
        <v>63</v>
      </c>
      <c r="F23" s="11">
        <v>65</v>
      </c>
      <c r="G23" s="7">
        <v>1300</v>
      </c>
      <c r="H23" s="8">
        <v>1560</v>
      </c>
    </row>
    <row r="24" spans="1:8" ht="150">
      <c r="A24" s="3">
        <v>23</v>
      </c>
      <c r="B24" s="3" t="s">
        <v>68</v>
      </c>
      <c r="C24" s="4" t="s">
        <v>69</v>
      </c>
      <c r="D24" s="4" t="s">
        <v>20</v>
      </c>
      <c r="E24" s="5" t="s">
        <v>70</v>
      </c>
      <c r="F24" s="11">
        <v>66.28</v>
      </c>
      <c r="G24" s="7">
        <v>265.12</v>
      </c>
      <c r="H24" s="8">
        <v>318.14400000000001</v>
      </c>
    </row>
    <row r="25" spans="1:8" ht="62.5">
      <c r="A25" s="3">
        <v>24</v>
      </c>
      <c r="B25" s="3" t="s">
        <v>71</v>
      </c>
      <c r="C25" s="4" t="s">
        <v>72</v>
      </c>
      <c r="D25" s="4" t="s">
        <v>36</v>
      </c>
      <c r="E25" s="5" t="s">
        <v>73</v>
      </c>
      <c r="F25" s="11">
        <v>891.81</v>
      </c>
      <c r="G25" s="7">
        <v>7134.48</v>
      </c>
      <c r="H25" s="8">
        <v>8561.3759999999984</v>
      </c>
    </row>
    <row r="26" spans="1:8" ht="62.5">
      <c r="A26" s="3">
        <v>25</v>
      </c>
      <c r="B26" s="3" t="s">
        <v>74</v>
      </c>
      <c r="C26" s="4" t="s">
        <v>75</v>
      </c>
      <c r="D26" s="4" t="s">
        <v>10</v>
      </c>
      <c r="E26" s="5" t="s">
        <v>76</v>
      </c>
      <c r="F26" s="11">
        <v>276.05</v>
      </c>
      <c r="G26" s="7">
        <v>11042</v>
      </c>
      <c r="H26" s="8">
        <v>13250.4</v>
      </c>
    </row>
    <row r="27" spans="1:8" ht="62.5">
      <c r="A27" s="3">
        <v>26</v>
      </c>
      <c r="B27" s="3" t="s">
        <v>77</v>
      </c>
      <c r="C27" s="4" t="s">
        <v>78</v>
      </c>
      <c r="D27" s="4" t="s">
        <v>10</v>
      </c>
      <c r="E27" s="5" t="s">
        <v>79</v>
      </c>
      <c r="F27" s="11">
        <v>272.41000000000003</v>
      </c>
      <c r="G27" s="7">
        <v>8717.1200000000008</v>
      </c>
      <c r="H27" s="8">
        <v>10460.544</v>
      </c>
    </row>
    <row r="28" spans="1:8" ht="62.5">
      <c r="A28" s="3">
        <v>27</v>
      </c>
      <c r="B28" s="3" t="s">
        <v>80</v>
      </c>
      <c r="C28" s="4" t="s">
        <v>81</v>
      </c>
      <c r="D28" s="4" t="s">
        <v>82</v>
      </c>
      <c r="E28" s="5" t="s">
        <v>37</v>
      </c>
      <c r="F28" s="11">
        <v>784.61</v>
      </c>
      <c r="G28" s="7">
        <v>31384.400000000001</v>
      </c>
      <c r="H28" s="8">
        <v>37661.279999999999</v>
      </c>
    </row>
    <row r="29" spans="1:8" ht="62.5">
      <c r="A29" s="3">
        <v>28</v>
      </c>
      <c r="B29" s="3" t="s">
        <v>83</v>
      </c>
      <c r="C29" s="4" t="s">
        <v>84</v>
      </c>
      <c r="D29" s="4" t="s">
        <v>82</v>
      </c>
      <c r="E29" s="5" t="s">
        <v>37</v>
      </c>
      <c r="F29" s="11">
        <v>801.86</v>
      </c>
      <c r="G29" s="7">
        <v>64148.800000000003</v>
      </c>
      <c r="H29" s="8">
        <v>76978.559999999998</v>
      </c>
    </row>
    <row r="30" spans="1:8" ht="62.5">
      <c r="A30" s="3">
        <v>29</v>
      </c>
      <c r="B30" s="3" t="s">
        <v>85</v>
      </c>
      <c r="C30" s="4" t="s">
        <v>86</v>
      </c>
      <c r="D30" s="4" t="s">
        <v>36</v>
      </c>
      <c r="E30" s="5" t="s">
        <v>37</v>
      </c>
      <c r="F30" s="11">
        <v>355.29</v>
      </c>
      <c r="G30" s="7">
        <v>21317.4</v>
      </c>
      <c r="H30" s="8">
        <v>25580.880000000001</v>
      </c>
    </row>
    <row r="31" spans="1:8" ht="62.5">
      <c r="A31" s="3">
        <v>30</v>
      </c>
      <c r="B31" s="3" t="s">
        <v>87</v>
      </c>
      <c r="C31" s="4" t="s">
        <v>88</v>
      </c>
      <c r="D31" s="4" t="s">
        <v>36</v>
      </c>
      <c r="E31" s="5" t="s">
        <v>37</v>
      </c>
      <c r="F31" s="11">
        <v>347.9</v>
      </c>
      <c r="G31" s="7">
        <v>41748</v>
      </c>
      <c r="H31" s="8">
        <v>50097.599999999999</v>
      </c>
    </row>
    <row r="32" spans="1:8" ht="62.5">
      <c r="A32" s="3">
        <v>31</v>
      </c>
      <c r="B32" s="3" t="s">
        <v>89</v>
      </c>
      <c r="C32" s="4" t="s">
        <v>90</v>
      </c>
      <c r="D32" s="4" t="s">
        <v>36</v>
      </c>
      <c r="E32" s="5" t="s">
        <v>37</v>
      </c>
      <c r="F32" s="11">
        <v>784.35</v>
      </c>
      <c r="G32" s="7">
        <v>125496</v>
      </c>
      <c r="H32" s="8">
        <v>150595.19999999998</v>
      </c>
    </row>
    <row r="33" spans="1:9" ht="75">
      <c r="A33" s="3">
        <v>32</v>
      </c>
      <c r="B33" s="3" t="s">
        <v>91</v>
      </c>
      <c r="C33" s="4" t="s">
        <v>92</v>
      </c>
      <c r="D33" s="4" t="s">
        <v>36</v>
      </c>
      <c r="E33" s="5" t="s">
        <v>93</v>
      </c>
      <c r="F33" s="11">
        <v>788.18</v>
      </c>
      <c r="G33" s="7">
        <v>31527.199999999997</v>
      </c>
      <c r="H33" s="8">
        <v>37832.639999999992</v>
      </c>
    </row>
    <row r="34" spans="1:9" ht="87.5">
      <c r="A34" s="3">
        <v>33</v>
      </c>
      <c r="B34" s="3" t="s">
        <v>94</v>
      </c>
      <c r="C34" s="4" t="s">
        <v>95</v>
      </c>
      <c r="D34" s="4" t="s">
        <v>10</v>
      </c>
      <c r="E34" s="5" t="s">
        <v>96</v>
      </c>
      <c r="F34" s="11">
        <v>73.84</v>
      </c>
      <c r="G34" s="7">
        <v>23628.800000000003</v>
      </c>
      <c r="H34" s="8">
        <v>28354.560000000001</v>
      </c>
    </row>
    <row r="35" spans="1:9" ht="87.5">
      <c r="A35" s="3">
        <v>34</v>
      </c>
      <c r="B35" s="3" t="s">
        <v>97</v>
      </c>
      <c r="C35" s="4" t="s">
        <v>98</v>
      </c>
      <c r="D35" s="4" t="s">
        <v>20</v>
      </c>
      <c r="E35" s="5" t="s">
        <v>99</v>
      </c>
      <c r="F35" s="11">
        <v>94.13</v>
      </c>
      <c r="G35" s="7">
        <v>376.52</v>
      </c>
      <c r="H35" s="8">
        <v>451.82399999999996</v>
      </c>
    </row>
    <row r="36" spans="1:9" ht="75">
      <c r="A36" s="3">
        <v>35</v>
      </c>
      <c r="B36" s="3" t="s">
        <v>100</v>
      </c>
      <c r="C36" s="4" t="s">
        <v>101</v>
      </c>
      <c r="D36" s="4" t="s">
        <v>10</v>
      </c>
      <c r="E36" s="5" t="s">
        <v>102</v>
      </c>
      <c r="F36" s="11">
        <v>86.07</v>
      </c>
      <c r="G36" s="7">
        <v>1721.3999999999999</v>
      </c>
      <c r="H36" s="8">
        <v>2065.6799999999998</v>
      </c>
    </row>
    <row r="37" spans="1:9" ht="87.5">
      <c r="A37" s="3">
        <v>36</v>
      </c>
      <c r="B37" s="3" t="s">
        <v>103</v>
      </c>
      <c r="C37" s="4" t="s">
        <v>104</v>
      </c>
      <c r="D37" s="4" t="s">
        <v>10</v>
      </c>
      <c r="E37" s="5" t="s">
        <v>105</v>
      </c>
      <c r="F37" s="11">
        <v>82.81</v>
      </c>
      <c r="G37" s="7">
        <v>1656.2</v>
      </c>
      <c r="H37" s="8">
        <v>1987.44</v>
      </c>
    </row>
    <row r="38" spans="1:9" ht="75">
      <c r="A38" s="3">
        <v>37</v>
      </c>
      <c r="B38" s="3" t="s">
        <v>106</v>
      </c>
      <c r="C38" s="4" t="s">
        <v>107</v>
      </c>
      <c r="D38" s="4" t="s">
        <v>20</v>
      </c>
      <c r="E38" s="5" t="s">
        <v>108</v>
      </c>
      <c r="F38" s="11">
        <v>31.59</v>
      </c>
      <c r="G38" s="7">
        <v>631.79999999999995</v>
      </c>
      <c r="H38" s="8">
        <v>758.16</v>
      </c>
    </row>
    <row r="39" spans="1:9" ht="75">
      <c r="A39" s="3">
        <v>38</v>
      </c>
      <c r="B39" s="3" t="s">
        <v>109</v>
      </c>
      <c r="C39" s="4" t="s">
        <v>110</v>
      </c>
      <c r="D39" s="4" t="s">
        <v>20</v>
      </c>
      <c r="E39" s="5" t="s">
        <v>111</v>
      </c>
      <c r="F39" s="12">
        <v>50</v>
      </c>
      <c r="G39" s="7">
        <v>16000</v>
      </c>
      <c r="H39" s="8">
        <v>19200</v>
      </c>
    </row>
    <row r="40" spans="1:9" ht="62.5">
      <c r="A40" s="3">
        <v>39</v>
      </c>
      <c r="B40" s="3" t="s">
        <v>112</v>
      </c>
      <c r="C40" s="4" t="s">
        <v>113</v>
      </c>
      <c r="D40" s="4" t="s">
        <v>82</v>
      </c>
      <c r="E40" s="5" t="s">
        <v>114</v>
      </c>
      <c r="F40" s="11">
        <v>3532.94</v>
      </c>
      <c r="G40" s="7">
        <v>42395.28</v>
      </c>
      <c r="H40" s="8">
        <v>50874.335999999996</v>
      </c>
    </row>
    <row r="41" spans="1:9" ht="62.5">
      <c r="A41" s="3">
        <v>40</v>
      </c>
      <c r="B41" s="3" t="s">
        <v>115</v>
      </c>
      <c r="C41" s="4" t="s">
        <v>116</v>
      </c>
      <c r="D41" s="4" t="s">
        <v>82</v>
      </c>
      <c r="E41" s="5" t="s">
        <v>117</v>
      </c>
      <c r="F41" s="11">
        <v>4099.12</v>
      </c>
      <c r="G41" s="7">
        <v>114775.36</v>
      </c>
      <c r="H41" s="8">
        <v>137730.432</v>
      </c>
      <c r="I41" s="11"/>
    </row>
    <row r="42" spans="1:9" ht="62.5">
      <c r="A42" s="3">
        <v>41</v>
      </c>
      <c r="B42" s="3" t="s">
        <v>118</v>
      </c>
      <c r="C42" s="4" t="s">
        <v>119</v>
      </c>
      <c r="D42" s="4" t="s">
        <v>36</v>
      </c>
      <c r="E42" s="5" t="s">
        <v>120</v>
      </c>
      <c r="F42" s="11">
        <v>234.25</v>
      </c>
      <c r="G42" s="7">
        <v>37480</v>
      </c>
      <c r="H42" s="8">
        <v>44976</v>
      </c>
    </row>
    <row r="43" spans="1:9" ht="62.5">
      <c r="A43" s="3">
        <v>42</v>
      </c>
      <c r="B43" s="3" t="s">
        <v>121</v>
      </c>
      <c r="C43" s="4" t="s">
        <v>122</v>
      </c>
      <c r="D43" s="4" t="s">
        <v>36</v>
      </c>
      <c r="E43" s="5" t="s">
        <v>123</v>
      </c>
      <c r="F43" s="11">
        <v>3532.94</v>
      </c>
      <c r="G43" s="7">
        <v>28263.52</v>
      </c>
      <c r="H43" s="8">
        <v>33916.224000000002</v>
      </c>
    </row>
    <row r="44" spans="1:9" ht="62.5">
      <c r="A44" s="3">
        <v>43</v>
      </c>
      <c r="B44" s="3" t="s">
        <v>124</v>
      </c>
      <c r="C44" s="4" t="s">
        <v>125</v>
      </c>
      <c r="D44" s="4" t="s">
        <v>36</v>
      </c>
      <c r="E44" s="5" t="s">
        <v>126</v>
      </c>
      <c r="F44" s="11">
        <v>4015.83</v>
      </c>
      <c r="G44" s="7">
        <v>48189.96</v>
      </c>
      <c r="H44" s="8">
        <v>57827.951999999997</v>
      </c>
    </row>
    <row r="45" spans="1:9" ht="62.5">
      <c r="A45" s="3">
        <v>44</v>
      </c>
      <c r="B45" s="3" t="s">
        <v>127</v>
      </c>
      <c r="C45" s="4" t="s">
        <v>128</v>
      </c>
      <c r="D45" s="4" t="s">
        <v>36</v>
      </c>
      <c r="E45" s="5" t="s">
        <v>129</v>
      </c>
      <c r="F45" s="11">
        <v>883.16</v>
      </c>
      <c r="G45" s="7">
        <v>35326.400000000001</v>
      </c>
      <c r="H45" s="8">
        <v>42391.68</v>
      </c>
    </row>
    <row r="46" spans="1:9" ht="62.5">
      <c r="A46" s="3">
        <v>45</v>
      </c>
      <c r="B46" s="3" t="s">
        <v>130</v>
      </c>
      <c r="C46" s="4" t="s">
        <v>131</v>
      </c>
      <c r="D46" s="4" t="s">
        <v>36</v>
      </c>
      <c r="E46" s="5" t="s">
        <v>132</v>
      </c>
      <c r="F46" s="11">
        <v>388.95</v>
      </c>
      <c r="G46" s="7">
        <v>15558</v>
      </c>
      <c r="H46" s="8">
        <v>18669.599999999999</v>
      </c>
    </row>
    <row r="47" spans="1:9" ht="62.5">
      <c r="A47" s="3">
        <v>46</v>
      </c>
      <c r="B47" s="3" t="s">
        <v>133</v>
      </c>
      <c r="C47" s="4" t="s">
        <v>134</v>
      </c>
      <c r="D47" s="4" t="s">
        <v>36</v>
      </c>
      <c r="E47" s="5" t="s">
        <v>135</v>
      </c>
      <c r="F47" s="11">
        <v>391.37</v>
      </c>
      <c r="G47" s="7">
        <v>23482.2</v>
      </c>
      <c r="H47" s="8">
        <v>28178.639999999999</v>
      </c>
    </row>
    <row r="48" spans="1:9" ht="62.5">
      <c r="A48" s="3">
        <v>47</v>
      </c>
      <c r="B48" s="3" t="s">
        <v>136</v>
      </c>
      <c r="C48" s="4" t="s">
        <v>137</v>
      </c>
      <c r="D48" s="4" t="s">
        <v>36</v>
      </c>
      <c r="E48" s="5" t="s">
        <v>37</v>
      </c>
      <c r="F48" s="11">
        <v>308.77999999999997</v>
      </c>
      <c r="G48" s="7">
        <v>4940.4799999999996</v>
      </c>
      <c r="H48" s="8">
        <v>5928.5759999999991</v>
      </c>
    </row>
    <row r="49" spans="1:8" ht="75">
      <c r="A49" s="3">
        <v>48</v>
      </c>
      <c r="B49" s="3" t="s">
        <v>138</v>
      </c>
      <c r="C49" s="4" t="s">
        <v>139</v>
      </c>
      <c r="D49" s="4" t="s">
        <v>36</v>
      </c>
      <c r="E49" s="5" t="s">
        <v>37</v>
      </c>
      <c r="F49" s="11">
        <v>307.76</v>
      </c>
      <c r="G49" s="7">
        <v>30776</v>
      </c>
      <c r="H49" s="8">
        <v>36931.199999999997</v>
      </c>
    </row>
    <row r="50" spans="1:8" ht="62.5">
      <c r="A50" s="3">
        <v>49</v>
      </c>
      <c r="B50" s="3" t="s">
        <v>140</v>
      </c>
      <c r="C50" s="4" t="s">
        <v>141</v>
      </c>
      <c r="D50" s="4" t="s">
        <v>36</v>
      </c>
      <c r="E50" s="5" t="s">
        <v>142</v>
      </c>
      <c r="F50" s="11">
        <v>292.22000000000003</v>
      </c>
      <c r="G50" s="7">
        <v>93510.400000000009</v>
      </c>
      <c r="H50" s="8">
        <v>112212.48000000001</v>
      </c>
    </row>
    <row r="51" spans="1:8" ht="62.5">
      <c r="A51" s="3">
        <v>50</v>
      </c>
      <c r="B51" s="3" t="s">
        <v>143</v>
      </c>
      <c r="C51" s="4" t="s">
        <v>144</v>
      </c>
      <c r="D51" s="4" t="s">
        <v>36</v>
      </c>
      <c r="E51" s="5" t="s">
        <v>145</v>
      </c>
      <c r="F51" s="11">
        <v>304.27999999999997</v>
      </c>
      <c r="G51" s="7">
        <v>182567.99999999997</v>
      </c>
      <c r="H51" s="8">
        <v>219081.59999999995</v>
      </c>
    </row>
    <row r="52" spans="1:8" ht="75">
      <c r="A52" s="3">
        <v>51</v>
      </c>
      <c r="B52" s="3" t="s">
        <v>146</v>
      </c>
      <c r="C52" s="4" t="s">
        <v>147</v>
      </c>
      <c r="D52" s="4" t="s">
        <v>10</v>
      </c>
      <c r="E52" s="5" t="s">
        <v>148</v>
      </c>
      <c r="F52" s="12">
        <v>7000</v>
      </c>
      <c r="G52" s="7">
        <v>56000</v>
      </c>
      <c r="H52" s="8">
        <v>67200</v>
      </c>
    </row>
    <row r="53" spans="1:8" ht="50">
      <c r="A53" s="3">
        <v>52</v>
      </c>
      <c r="B53" s="3" t="s">
        <v>149</v>
      </c>
      <c r="C53" s="4" t="s">
        <v>150</v>
      </c>
      <c r="D53" s="4" t="s">
        <v>36</v>
      </c>
      <c r="E53" s="5" t="s">
        <v>151</v>
      </c>
      <c r="F53" s="11">
        <v>4923.04</v>
      </c>
      <c r="G53" s="7">
        <v>39384.32</v>
      </c>
      <c r="H53" s="8">
        <v>47261.184000000001</v>
      </c>
    </row>
    <row r="54" spans="1:8" ht="75">
      <c r="A54" s="3">
        <v>53</v>
      </c>
      <c r="B54" s="3" t="s">
        <v>152</v>
      </c>
      <c r="C54" s="4" t="s">
        <v>153</v>
      </c>
      <c r="D54" s="4" t="s">
        <v>36</v>
      </c>
      <c r="E54" s="5" t="s">
        <v>154</v>
      </c>
      <c r="F54" s="11">
        <v>6893.64</v>
      </c>
      <c r="G54" s="7">
        <v>82723.680000000008</v>
      </c>
      <c r="H54" s="8">
        <v>99268.416000000012</v>
      </c>
    </row>
    <row r="55" spans="1:8" ht="62.5">
      <c r="A55" s="3">
        <v>54</v>
      </c>
      <c r="B55" s="3" t="s">
        <v>155</v>
      </c>
      <c r="C55" s="4" t="s">
        <v>156</v>
      </c>
      <c r="D55" s="4" t="s">
        <v>36</v>
      </c>
      <c r="E55" s="5" t="s">
        <v>157</v>
      </c>
      <c r="F55" s="11">
        <v>6543.58</v>
      </c>
      <c r="G55" s="7">
        <v>26174.32</v>
      </c>
      <c r="H55" s="8">
        <v>31409.183999999997</v>
      </c>
    </row>
    <row r="56" spans="1:8" ht="75">
      <c r="A56" s="3">
        <v>55</v>
      </c>
      <c r="B56" s="3" t="s">
        <v>158</v>
      </c>
      <c r="C56" s="4" t="s">
        <v>159</v>
      </c>
      <c r="D56" s="4" t="s">
        <v>36</v>
      </c>
      <c r="E56" s="5" t="s">
        <v>160</v>
      </c>
      <c r="F56" s="11">
        <v>2743.44</v>
      </c>
      <c r="G56" s="7">
        <v>43895.040000000001</v>
      </c>
      <c r="H56" s="8">
        <v>52674.048000000003</v>
      </c>
    </row>
    <row r="57" spans="1:8" ht="75">
      <c r="A57" s="3">
        <v>56</v>
      </c>
      <c r="B57" s="3" t="s">
        <v>161</v>
      </c>
      <c r="C57" s="4" t="s">
        <v>162</v>
      </c>
      <c r="D57" s="4" t="s">
        <v>36</v>
      </c>
      <c r="E57" s="5" t="s">
        <v>163</v>
      </c>
      <c r="F57" s="11">
        <v>2214.98</v>
      </c>
      <c r="G57" s="7">
        <v>17719.84</v>
      </c>
      <c r="H57" s="8">
        <v>21263.808000000001</v>
      </c>
    </row>
    <row r="58" spans="1:8" ht="62.5">
      <c r="A58" s="3">
        <v>57</v>
      </c>
      <c r="B58" s="3" t="s">
        <v>164</v>
      </c>
      <c r="C58" s="4" t="s">
        <v>165</v>
      </c>
      <c r="D58" s="4" t="s">
        <v>36</v>
      </c>
      <c r="E58" s="5" t="s">
        <v>166</v>
      </c>
      <c r="F58" s="11">
        <v>2292.56</v>
      </c>
      <c r="G58" s="7">
        <v>27510.720000000001</v>
      </c>
      <c r="H58" s="8">
        <v>33012.864000000001</v>
      </c>
    </row>
    <row r="59" spans="1:8" ht="62.5">
      <c r="A59" s="3">
        <v>58</v>
      </c>
      <c r="B59" s="3" t="s">
        <v>167</v>
      </c>
      <c r="C59" s="4" t="s">
        <v>168</v>
      </c>
      <c r="D59" s="4" t="s">
        <v>36</v>
      </c>
      <c r="E59" s="5" t="s">
        <v>37</v>
      </c>
      <c r="F59" s="11">
        <v>1094.92</v>
      </c>
      <c r="G59" s="7">
        <v>26278.080000000002</v>
      </c>
      <c r="H59" s="8">
        <v>31533.696</v>
      </c>
    </row>
    <row r="60" spans="1:8" ht="62.5">
      <c r="A60" s="3">
        <v>59</v>
      </c>
      <c r="B60" s="3" t="s">
        <v>169</v>
      </c>
      <c r="C60" s="4" t="s">
        <v>170</v>
      </c>
      <c r="D60" s="4" t="s">
        <v>36</v>
      </c>
      <c r="E60" s="5" t="s">
        <v>171</v>
      </c>
      <c r="F60" s="11">
        <v>1104.94</v>
      </c>
      <c r="G60" s="7">
        <v>30938.32</v>
      </c>
      <c r="H60" s="8">
        <v>37125.983999999997</v>
      </c>
    </row>
    <row r="61" spans="1:8" ht="62.5">
      <c r="A61" s="3">
        <v>60</v>
      </c>
      <c r="B61" s="3" t="s">
        <v>172</v>
      </c>
      <c r="C61" s="4" t="s">
        <v>173</v>
      </c>
      <c r="D61" s="4" t="s">
        <v>10</v>
      </c>
      <c r="E61" s="5" t="s">
        <v>174</v>
      </c>
      <c r="F61" s="11">
        <v>103.21</v>
      </c>
      <c r="G61" s="7">
        <v>825.68</v>
      </c>
      <c r="H61" s="8">
        <v>990.81599999999992</v>
      </c>
    </row>
    <row r="62" spans="1:8" ht="50">
      <c r="A62" s="3">
        <v>61</v>
      </c>
      <c r="B62" s="3" t="s">
        <v>175</v>
      </c>
      <c r="C62" s="4" t="s">
        <v>176</v>
      </c>
      <c r="D62" s="4" t="s">
        <v>10</v>
      </c>
      <c r="E62" s="5" t="s">
        <v>11</v>
      </c>
      <c r="F62" s="11">
        <v>95.36</v>
      </c>
      <c r="G62" s="7">
        <v>1525.76</v>
      </c>
      <c r="H62" s="8">
        <v>1830.912</v>
      </c>
    </row>
    <row r="63" spans="1:8" ht="62.5">
      <c r="A63" s="3">
        <v>62</v>
      </c>
      <c r="B63" s="3" t="s">
        <v>177</v>
      </c>
      <c r="C63" s="4" t="s">
        <v>178</v>
      </c>
      <c r="D63" s="4" t="s">
        <v>36</v>
      </c>
      <c r="E63" s="5" t="s">
        <v>37</v>
      </c>
      <c r="F63" s="11">
        <v>1513.18</v>
      </c>
      <c r="G63" s="7">
        <v>12105.44</v>
      </c>
      <c r="H63" s="8">
        <v>14526.528</v>
      </c>
    </row>
    <row r="64" spans="1:8" ht="50">
      <c r="A64" s="3">
        <v>63</v>
      </c>
      <c r="B64" s="3" t="s">
        <v>179</v>
      </c>
      <c r="C64" s="4" t="s">
        <v>180</v>
      </c>
      <c r="D64" s="4" t="s">
        <v>36</v>
      </c>
      <c r="E64" s="5" t="s">
        <v>181</v>
      </c>
      <c r="F64" s="11">
        <v>1427.6</v>
      </c>
      <c r="G64" s="7">
        <v>11420.8</v>
      </c>
      <c r="H64" s="8">
        <v>13704.96</v>
      </c>
    </row>
    <row r="65" spans="1:8" ht="62.5">
      <c r="A65" s="3">
        <v>64</v>
      </c>
      <c r="B65" s="3" t="s">
        <v>182</v>
      </c>
      <c r="C65" s="4" t="s">
        <v>183</v>
      </c>
      <c r="D65" s="4" t="s">
        <v>36</v>
      </c>
      <c r="E65" s="5" t="s">
        <v>37</v>
      </c>
      <c r="F65" s="11">
        <v>2506.6999999999998</v>
      </c>
      <c r="G65" s="7">
        <v>10026.799999999999</v>
      </c>
      <c r="H65" s="8">
        <v>12032.159999999998</v>
      </c>
    </row>
    <row r="66" spans="1:8" ht="62.5">
      <c r="A66" s="3">
        <v>65</v>
      </c>
      <c r="B66" s="3" t="s">
        <v>184</v>
      </c>
      <c r="C66" s="4" t="s">
        <v>185</v>
      </c>
      <c r="D66" s="4" t="s">
        <v>36</v>
      </c>
      <c r="E66" s="5" t="s">
        <v>37</v>
      </c>
      <c r="F66" s="11">
        <v>1834.61</v>
      </c>
      <c r="G66" s="7">
        <v>14676.88</v>
      </c>
      <c r="H66" s="8">
        <v>17612.255999999998</v>
      </c>
    </row>
    <row r="67" spans="1:8" ht="62.5">
      <c r="A67" s="3">
        <v>66</v>
      </c>
      <c r="B67" s="3" t="s">
        <v>186</v>
      </c>
      <c r="C67" s="4" t="s">
        <v>187</v>
      </c>
      <c r="D67" s="4" t="s">
        <v>36</v>
      </c>
      <c r="E67" s="5" t="s">
        <v>37</v>
      </c>
      <c r="F67" s="11">
        <v>1885.67</v>
      </c>
      <c r="G67" s="7">
        <v>7542.68</v>
      </c>
      <c r="H67" s="8">
        <v>9051.2160000000003</v>
      </c>
    </row>
    <row r="68" spans="1:8" ht="62.5">
      <c r="A68" s="3">
        <v>67</v>
      </c>
      <c r="B68" s="3" t="s">
        <v>188</v>
      </c>
      <c r="C68" s="4" t="s">
        <v>189</v>
      </c>
      <c r="D68" s="4" t="s">
        <v>36</v>
      </c>
      <c r="E68" s="5" t="s">
        <v>37</v>
      </c>
      <c r="F68" s="11">
        <v>792.62</v>
      </c>
      <c r="G68" s="7">
        <v>6340.96</v>
      </c>
      <c r="H68" s="8">
        <v>7609.152</v>
      </c>
    </row>
    <row r="69" spans="1:8" ht="75">
      <c r="A69" s="3">
        <v>68</v>
      </c>
      <c r="B69" s="3" t="s">
        <v>190</v>
      </c>
      <c r="C69" s="4" t="s">
        <v>191</v>
      </c>
      <c r="D69" s="4" t="s">
        <v>36</v>
      </c>
      <c r="E69" s="5" t="s">
        <v>37</v>
      </c>
      <c r="F69" s="11">
        <v>793.18</v>
      </c>
      <c r="G69" s="7">
        <v>12690.88</v>
      </c>
      <c r="H69" s="8">
        <v>15229.055999999999</v>
      </c>
    </row>
    <row r="70" spans="1:8" ht="62.5">
      <c r="A70" s="3">
        <v>69</v>
      </c>
      <c r="B70" s="3" t="s">
        <v>192</v>
      </c>
      <c r="C70" s="4" t="s">
        <v>193</v>
      </c>
      <c r="D70" s="4" t="s">
        <v>36</v>
      </c>
      <c r="E70" s="5" t="s">
        <v>37</v>
      </c>
      <c r="F70" s="11">
        <v>1508.71</v>
      </c>
      <c r="G70" s="7">
        <v>6034.84</v>
      </c>
      <c r="H70" s="8">
        <v>7241.808</v>
      </c>
    </row>
    <row r="71" spans="1:8" ht="62.5">
      <c r="A71" s="3">
        <v>70</v>
      </c>
      <c r="B71" s="3" t="s">
        <v>194</v>
      </c>
      <c r="C71" s="4" t="s">
        <v>195</v>
      </c>
      <c r="D71" s="4" t="s">
        <v>196</v>
      </c>
      <c r="E71" s="5" t="s">
        <v>37</v>
      </c>
      <c r="F71" s="11">
        <v>3756.86</v>
      </c>
      <c r="G71" s="7">
        <v>30054.880000000001</v>
      </c>
      <c r="H71" s="8">
        <v>36065.856</v>
      </c>
    </row>
    <row r="72" spans="1:8" ht="62.5">
      <c r="A72" s="3">
        <v>71</v>
      </c>
      <c r="B72" s="3" t="s">
        <v>197</v>
      </c>
      <c r="C72" s="4" t="s">
        <v>198</v>
      </c>
      <c r="D72" s="4" t="s">
        <v>82</v>
      </c>
      <c r="E72" s="5" t="s">
        <v>37</v>
      </c>
      <c r="F72" s="11">
        <v>4478.2</v>
      </c>
      <c r="G72" s="7">
        <v>35825.599999999999</v>
      </c>
      <c r="H72" s="8">
        <v>42990.719999999994</v>
      </c>
    </row>
    <row r="73" spans="1:8" ht="62.5">
      <c r="A73" s="3">
        <v>72</v>
      </c>
      <c r="B73" s="3" t="s">
        <v>199</v>
      </c>
      <c r="C73" s="4" t="s">
        <v>200</v>
      </c>
      <c r="D73" s="4" t="s">
        <v>36</v>
      </c>
      <c r="E73" s="5" t="s">
        <v>37</v>
      </c>
      <c r="F73" s="11">
        <v>1606.6</v>
      </c>
      <c r="G73" s="7">
        <v>6426.4</v>
      </c>
      <c r="H73" s="8">
        <v>7711.6799999999994</v>
      </c>
    </row>
    <row r="74" spans="1:8" ht="62.5">
      <c r="A74" s="3">
        <v>73</v>
      </c>
      <c r="B74" s="3" t="s">
        <v>201</v>
      </c>
      <c r="C74" s="4" t="s">
        <v>202</v>
      </c>
      <c r="D74" s="4" t="s">
        <v>203</v>
      </c>
      <c r="E74" s="5" t="s">
        <v>37</v>
      </c>
      <c r="F74" s="11">
        <v>1197.68</v>
      </c>
      <c r="G74" s="7">
        <v>23953.600000000002</v>
      </c>
      <c r="H74" s="8">
        <v>28744.320000000003</v>
      </c>
    </row>
    <row r="75" spans="1:8" ht="62.5">
      <c r="A75" s="3">
        <v>74</v>
      </c>
      <c r="B75" s="3" t="s">
        <v>204</v>
      </c>
      <c r="C75" s="4" t="s">
        <v>205</v>
      </c>
      <c r="D75" s="4" t="s">
        <v>36</v>
      </c>
      <c r="E75" s="5" t="s">
        <v>37</v>
      </c>
      <c r="F75" s="11">
        <v>414.91</v>
      </c>
      <c r="G75" s="7">
        <v>3319.28</v>
      </c>
      <c r="H75" s="8">
        <v>3983.136</v>
      </c>
    </row>
    <row r="76" spans="1:8" ht="62.5">
      <c r="A76" s="3">
        <v>75</v>
      </c>
      <c r="B76" s="3" t="s">
        <v>206</v>
      </c>
      <c r="C76" s="4" t="s">
        <v>207</v>
      </c>
      <c r="D76" s="4" t="s">
        <v>36</v>
      </c>
      <c r="E76" s="5" t="s">
        <v>37</v>
      </c>
      <c r="F76" s="11">
        <v>414.28</v>
      </c>
      <c r="G76" s="7">
        <v>3314.24</v>
      </c>
      <c r="H76" s="8">
        <v>3977.0879999999997</v>
      </c>
    </row>
    <row r="77" spans="1:8" ht="75">
      <c r="A77" s="3">
        <v>76</v>
      </c>
      <c r="B77" s="3" t="s">
        <v>208</v>
      </c>
      <c r="C77" s="4" t="s">
        <v>209</v>
      </c>
      <c r="D77" s="4" t="s">
        <v>36</v>
      </c>
      <c r="E77" s="5" t="s">
        <v>210</v>
      </c>
      <c r="F77" s="13">
        <v>17000</v>
      </c>
      <c r="G77" s="7">
        <v>68000</v>
      </c>
      <c r="H77" s="8">
        <v>81600</v>
      </c>
    </row>
    <row r="78" spans="1:8" ht="75">
      <c r="A78" s="3">
        <v>77</v>
      </c>
      <c r="B78" s="3" t="s">
        <v>211</v>
      </c>
      <c r="C78" s="4" t="s">
        <v>212</v>
      </c>
      <c r="D78" s="4" t="s">
        <v>36</v>
      </c>
      <c r="E78" s="5" t="s">
        <v>210</v>
      </c>
      <c r="F78" s="13">
        <v>17000</v>
      </c>
      <c r="G78" s="7">
        <v>68000</v>
      </c>
      <c r="H78" s="8">
        <v>81600</v>
      </c>
    </row>
    <row r="79" spans="1:8" ht="50">
      <c r="A79" s="3">
        <v>78</v>
      </c>
      <c r="B79" s="3" t="s">
        <v>213</v>
      </c>
      <c r="C79" s="4" t="s">
        <v>214</v>
      </c>
      <c r="D79" s="4" t="s">
        <v>20</v>
      </c>
      <c r="E79" s="5" t="s">
        <v>11</v>
      </c>
      <c r="F79" s="11">
        <v>123.41</v>
      </c>
      <c r="G79" s="7">
        <v>493.64</v>
      </c>
      <c r="H79" s="8">
        <v>592.36799999999994</v>
      </c>
    </row>
    <row r="80" spans="1:8" ht="50">
      <c r="A80" s="3">
        <v>79</v>
      </c>
      <c r="B80" s="3" t="s">
        <v>215</v>
      </c>
      <c r="C80" s="4" t="s">
        <v>216</v>
      </c>
      <c r="D80" s="4" t="s">
        <v>20</v>
      </c>
      <c r="E80" s="5" t="s">
        <v>11</v>
      </c>
      <c r="F80" s="11">
        <v>119.02</v>
      </c>
      <c r="G80" s="7">
        <v>476.08</v>
      </c>
      <c r="H80" s="8">
        <v>571.29599999999994</v>
      </c>
    </row>
    <row r="81" spans="1:11" ht="87.5">
      <c r="A81" s="3">
        <v>80</v>
      </c>
      <c r="B81" s="3" t="s">
        <v>217</v>
      </c>
      <c r="C81" s="4" t="s">
        <v>218</v>
      </c>
      <c r="D81" s="4" t="s">
        <v>82</v>
      </c>
      <c r="E81" s="5" t="s">
        <v>37</v>
      </c>
      <c r="F81" s="13">
        <v>200000</v>
      </c>
      <c r="G81" s="7">
        <v>400000</v>
      </c>
      <c r="H81" s="8">
        <v>480000</v>
      </c>
    </row>
    <row r="82" spans="1:11" ht="62.5">
      <c r="A82" s="3">
        <v>81</v>
      </c>
      <c r="B82" s="3" t="s">
        <v>219</v>
      </c>
      <c r="C82" s="4" t="s">
        <v>220</v>
      </c>
      <c r="D82" s="4" t="s">
        <v>82</v>
      </c>
      <c r="E82" s="5" t="s">
        <v>221</v>
      </c>
      <c r="F82" s="13">
        <v>200000</v>
      </c>
      <c r="G82" s="7">
        <v>400000</v>
      </c>
      <c r="H82" s="8">
        <v>480000</v>
      </c>
    </row>
    <row r="83" spans="1:11" ht="62.5">
      <c r="A83" s="3">
        <v>82</v>
      </c>
      <c r="B83" s="3" t="s">
        <v>222</v>
      </c>
      <c r="C83" s="4" t="s">
        <v>223</v>
      </c>
      <c r="D83" s="4" t="s">
        <v>36</v>
      </c>
      <c r="E83" s="5" t="s">
        <v>221</v>
      </c>
      <c r="F83" s="11">
        <v>3201.36</v>
      </c>
      <c r="G83" s="7">
        <v>12805.44</v>
      </c>
      <c r="H83" s="8">
        <v>15366.528</v>
      </c>
    </row>
    <row r="84" spans="1:11" ht="62.5">
      <c r="A84" s="3">
        <v>83</v>
      </c>
      <c r="B84" s="3" t="s">
        <v>224</v>
      </c>
      <c r="C84" s="4" t="s">
        <v>225</v>
      </c>
      <c r="D84" s="4" t="s">
        <v>36</v>
      </c>
      <c r="E84" s="5" t="s">
        <v>37</v>
      </c>
      <c r="F84" s="11">
        <v>2793.68</v>
      </c>
      <c r="G84" s="7">
        <v>11174.72</v>
      </c>
      <c r="H84" s="8">
        <v>13409.663999999999</v>
      </c>
    </row>
    <row r="85" spans="1:11" ht="62.5">
      <c r="A85" s="3">
        <v>84</v>
      </c>
      <c r="B85" s="3" t="s">
        <v>226</v>
      </c>
      <c r="C85" s="4" t="s">
        <v>227</v>
      </c>
      <c r="D85" s="4" t="s">
        <v>36</v>
      </c>
      <c r="E85" s="5" t="s">
        <v>37</v>
      </c>
      <c r="F85" s="11">
        <v>5402.59</v>
      </c>
      <c r="G85" s="7">
        <v>21610.36</v>
      </c>
      <c r="H85" s="8">
        <v>25932.432000000001</v>
      </c>
    </row>
    <row r="86" spans="1:11" ht="62.5">
      <c r="A86" s="3">
        <v>85</v>
      </c>
      <c r="B86" s="3" t="s">
        <v>228</v>
      </c>
      <c r="C86" s="4" t="s">
        <v>229</v>
      </c>
      <c r="D86" s="4" t="s">
        <v>36</v>
      </c>
      <c r="E86" s="5" t="s">
        <v>37</v>
      </c>
      <c r="F86" s="10">
        <v>4000</v>
      </c>
      <c r="G86" s="7">
        <v>16000</v>
      </c>
      <c r="H86" s="8">
        <v>19200</v>
      </c>
    </row>
    <row r="87" spans="1:11" ht="62.5">
      <c r="A87" s="3">
        <v>86</v>
      </c>
      <c r="B87" s="3" t="s">
        <v>230</v>
      </c>
      <c r="C87" s="4" t="s">
        <v>231</v>
      </c>
      <c r="D87" s="4" t="s">
        <v>36</v>
      </c>
      <c r="E87" s="5" t="s">
        <v>37</v>
      </c>
      <c r="F87" s="11">
        <v>4224.8</v>
      </c>
      <c r="G87" s="7">
        <v>16899.2</v>
      </c>
      <c r="H87" s="8">
        <v>20279.04</v>
      </c>
      <c r="K87" s="10" t="s">
        <v>232</v>
      </c>
    </row>
    <row r="88" spans="1:11" ht="62.5">
      <c r="A88" s="3">
        <v>87</v>
      </c>
      <c r="B88" s="3" t="s">
        <v>233</v>
      </c>
      <c r="C88" s="4" t="s">
        <v>234</v>
      </c>
      <c r="D88" s="4" t="s">
        <v>36</v>
      </c>
      <c r="E88" s="5" t="s">
        <v>37</v>
      </c>
      <c r="F88" s="11">
        <v>5057.74</v>
      </c>
      <c r="G88" s="7">
        <v>20230.96</v>
      </c>
      <c r="H88" s="8">
        <v>24277.151999999998</v>
      </c>
    </row>
    <row r="89" spans="1:11" ht="50">
      <c r="A89" s="3">
        <v>88</v>
      </c>
      <c r="B89" s="3" t="s">
        <v>235</v>
      </c>
      <c r="C89" s="4" t="s">
        <v>236</v>
      </c>
      <c r="D89" s="4" t="s">
        <v>36</v>
      </c>
      <c r="E89" s="5" t="s">
        <v>237</v>
      </c>
      <c r="F89" s="11">
        <v>5866.68</v>
      </c>
      <c r="G89" s="7">
        <v>23466.720000000001</v>
      </c>
      <c r="H89" s="8">
        <v>28160.064000000002</v>
      </c>
    </row>
    <row r="90" spans="1:11" ht="62.5">
      <c r="A90" s="3">
        <v>89</v>
      </c>
      <c r="B90" s="3" t="s">
        <v>238</v>
      </c>
      <c r="C90" s="4" t="s">
        <v>239</v>
      </c>
      <c r="D90" s="14" t="s">
        <v>10</v>
      </c>
      <c r="E90" s="5" t="s">
        <v>240</v>
      </c>
      <c r="F90" s="11">
        <v>95.02</v>
      </c>
      <c r="G90" s="7">
        <v>380.08</v>
      </c>
      <c r="H90" s="8">
        <v>456.09599999999995</v>
      </c>
    </row>
    <row r="91" spans="1:11" ht="62.5">
      <c r="A91" s="3">
        <v>90</v>
      </c>
      <c r="B91" s="3" t="s">
        <v>241</v>
      </c>
      <c r="C91" s="4" t="s">
        <v>242</v>
      </c>
      <c r="D91" s="14" t="s">
        <v>10</v>
      </c>
      <c r="E91" s="5" t="s">
        <v>240</v>
      </c>
      <c r="F91" s="11">
        <v>91.76</v>
      </c>
      <c r="G91" s="7">
        <v>367.04</v>
      </c>
      <c r="H91" s="8">
        <v>440.44800000000004</v>
      </c>
    </row>
    <row r="92" spans="1:11" ht="25">
      <c r="A92" s="3">
        <v>91</v>
      </c>
      <c r="B92" s="3" t="s">
        <v>243</v>
      </c>
      <c r="C92" s="4" t="s">
        <v>244</v>
      </c>
      <c r="D92" s="14" t="s">
        <v>10</v>
      </c>
      <c r="E92" s="15" t="s">
        <v>10</v>
      </c>
      <c r="G92" s="16">
        <v>306958.92000000039</v>
      </c>
      <c r="H92" s="8">
        <v>368350.70400000043</v>
      </c>
    </row>
    <row r="93" spans="1:11" ht="12.5">
      <c r="A93" s="17"/>
      <c r="F93" s="10" t="s">
        <v>245</v>
      </c>
      <c r="G93" s="18">
        <f>SUM(G2:G92)</f>
        <v>4000000</v>
      </c>
      <c r="H93" s="8">
        <v>4800000</v>
      </c>
    </row>
    <row r="94" spans="1:11" ht="12.5">
      <c r="G94" s="19"/>
      <c r="H94"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Julia Pegler</cp:lastModifiedBy>
  <dcterms:modified xsi:type="dcterms:W3CDTF">2025-11-14T18:53:00Z</dcterms:modified>
</cp:coreProperties>
</file>