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gni.hadjipetrou\Downloads\OneDrive_1_11-14-2025\"/>
    </mc:Choice>
  </mc:AlternateContent>
  <xr:revisionPtr revIDLastSave="0" documentId="13_ncr:1_{E91CE1D8-F40A-4288-806D-E2FE3346AA31}" xr6:coauthVersionLast="47" xr6:coauthVersionMax="47" xr10:uidLastSave="{00000000-0000-0000-0000-000000000000}"/>
  <workbookProtection workbookAlgorithmName="SHA-512" workbookHashValue="I0ZkLlohnAw1ipvH5k0QcURPyzxAR+lF6+z775kOhtUGthsbW6y9SOO9t5dR3I/YP5sZxMHhrohlT87CZc0zNA==" workbookSaltValue="WHgqxlQHfKEQt4HciMo5dw==" workbookSpinCount="100000" lockStructure="1"/>
  <bookViews>
    <workbookView xWindow="28680" yWindow="1050" windowWidth="29040" windowHeight="15720" activeTab="1" xr2:uid="{C8F7E543-9900-42D1-B97C-F1D389F91FA8}"/>
  </bookViews>
  <sheets>
    <sheet name="Instructions" sheetId="6" r:id="rId1"/>
    <sheet name="Questionnaire" sheetId="1" r:id="rId2"/>
    <sheet name="Regional Split Across Lots" sheetId="4" r:id="rId3"/>
    <sheet name="Scoring Matrix" sheetId="5" r:id="rId4"/>
  </sheets>
  <definedNames>
    <definedName name="_xlnm._FilterDatabase" localSheetId="0" hidden="1">Instructions!#REF!</definedName>
    <definedName name="_xlnm._FilterDatabase" localSheetId="1" hidden="1">Questionnaire!$B$12:$N$12</definedName>
    <definedName name="_xlnm.Print_Area" localSheetId="3">'Scoring Matrix'!$A$1:$H$14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 i="1" l="1"/>
  <c r="N30" i="1"/>
  <c r="N63" i="1" l="1"/>
  <c r="N62" i="1"/>
  <c r="N16" i="1"/>
  <c r="N51" i="1"/>
  <c r="N52" i="1"/>
  <c r="N50" i="1"/>
  <c r="N47" i="1"/>
  <c r="N48" i="1"/>
  <c r="N49" i="1"/>
  <c r="N46" i="1"/>
  <c r="N45" i="1"/>
  <c r="N44" i="1"/>
  <c r="N35" i="1"/>
  <c r="N34" i="1"/>
  <c r="N31" i="1"/>
  <c r="N29" i="1"/>
  <c r="N24" i="1"/>
  <c r="N17" i="1"/>
  <c r="N18" i="1"/>
  <c r="N19" i="1"/>
  <c r="N20" i="1"/>
  <c r="N21" i="1"/>
  <c r="N22" i="1"/>
</calcChain>
</file>

<file path=xl/sharedStrings.xml><?xml version="1.0" encoding="utf-8"?>
<sst xmlns="http://schemas.openxmlformats.org/spreadsheetml/2006/main" count="443" uniqueCount="159">
  <si>
    <t>Yorkshire Water - Conditions of Participation</t>
  </si>
  <si>
    <t>Instructions</t>
  </si>
  <si>
    <t>Questions Response</t>
  </si>
  <si>
    <t>SUPPLIER NAME :</t>
  </si>
  <si>
    <t>Please do not amend the structure of the sheet in any way</t>
  </si>
  <si>
    <t>Please provide any required attachments in the same .zip folder with your response using the naming system "[Question number] - [Question Category] - [Lot number (if Lot specific)]" e.g. for question 5.4 this would read "5.4 - Health &amp; Safety"</t>
  </si>
  <si>
    <t>Do NOT provide written responses in separate documents, eg. PDFs, as these will be considered non-compliant bids and not reviewed.  The only attachments permitted are supporting evidence and other documents, not the main written response</t>
  </si>
  <si>
    <t>Please note that the ITQ will occur in Ariba, as described in the Procurement Process Rules.</t>
  </si>
  <si>
    <t>Question Ref</t>
  </si>
  <si>
    <t>Lot</t>
  </si>
  <si>
    <t>Question Category</t>
  </si>
  <si>
    <t>Question Type</t>
  </si>
  <si>
    <t>Scoring Methodology</t>
  </si>
  <si>
    <t>Score Weighting</t>
  </si>
  <si>
    <t>Response (Yes/No)</t>
  </si>
  <si>
    <t>Further Response</t>
  </si>
  <si>
    <t>All</t>
  </si>
  <si>
    <t>Pre-requisite</t>
  </si>
  <si>
    <t>Pass / Fail</t>
  </si>
  <si>
    <t>Yes = Pass, No = Fail</t>
  </si>
  <si>
    <t>N/A</t>
  </si>
  <si>
    <t>No</t>
  </si>
  <si>
    <t>Introduction</t>
  </si>
  <si>
    <t>Info Only</t>
  </si>
  <si>
    <t>Information Only</t>
  </si>
  <si>
    <t>Regulatory and Conflict of Interest</t>
  </si>
  <si>
    <t>Only complete, if answer is no</t>
  </si>
  <si>
    <t>Only complete, if answer is yes</t>
  </si>
  <si>
    <t xml:space="preserve">Yes = Fail, No = Pass </t>
  </si>
  <si>
    <t>Financial</t>
  </si>
  <si>
    <t xml:space="preserve">Credit Safe Score - 71 - 100  = 100% (Pass)	
Credit Safe Score - 51 - 70  = 75% (Pass)	
Credit Safe Score - 30 - 50  = 50% (Pass)	
Credit Safe Score - 0 - 29  = 0% (Fail - if you do not have a credit score of at least 30, YWS reserve the right to request further information, for example, a Parent Company Guarantee or exclude you from the tender process on financial security grounds).	</t>
  </si>
  <si>
    <t>Yes (with evidence) = Pass, Yes (without evidence) = Fail, No = Fail</t>
  </si>
  <si>
    <t>Health &amp; Safety</t>
  </si>
  <si>
    <t>Yes</t>
  </si>
  <si>
    <t>Does the Bidding Entity have external certification for their Health and Safety Management System?  E.g. ISO 45001  
The certification must include the following aspects:
- The sections included in the system e.g.. Emergency preparedness, COSHH, Lone Worker systems
- The unique identification/referencing system
- What risks are managed
- How frequently reviews are conducted
- Systems and processes in place to ensure the system is kept current
If the Bidding Entity does not have certification, please provide evidence detailing how Health and Safety Management is delivered and quality is ensured.</t>
  </si>
  <si>
    <t>Yes (with evidence of external certification) = Pass, 
No with sufficient evidence detailing how Health and Safety Management is delivered and quality is ensured = Pass
No or insufficient evidence = Fail</t>
  </si>
  <si>
    <t>Please confirm the Bidding Entity has received no more than 2 HSE Improvement Notices over the last 3 years.</t>
  </si>
  <si>
    <t>Environmental</t>
  </si>
  <si>
    <t>Does the Bidding Entity adhere to documented Environmental Management System, Policy or Statement, either stand alone or detailed within Quality documentation?        
This must be compliant with requirements outlined in the ISO 14001 standard or equivalent.</t>
  </si>
  <si>
    <t>Yes (with attachment) = Pass, Yes (without attachment) = Fail, No = Fail</t>
  </si>
  <si>
    <t>Has the Bidding Entity been prosecuted for a pollution event in the last three years.
If you have been prosecuted but did provide a robust mitigation plan, please provide these details.</t>
  </si>
  <si>
    <t>Pass = not prosecuted, or prosecuted but has robust mitigation plan
Fail = prosecuted and no mitigation plan</t>
  </si>
  <si>
    <t>Human Rights</t>
  </si>
  <si>
    <t>Does the Bidding Entity comply to all of the following:  
Equality Act 2010
Working Time Directive (2003/88/EC),    
National Minimum Wage Act 1998,    
Employment Rights Act 1996,    
Protection of Young People at Work Council Directive 94/33/EC,    
Trade Union &amp; Labour Relations (Consolidation) Act 1992,    
Transfer of Undertakings (Protection of Employment) Regulations 2006,    
Pensions Act 2004,    
The Gangmasters (Licensing) Act 2004 &amp; all applicable obligations under European Labour Law within the European Convention on Human Rights?</t>
  </si>
  <si>
    <t>Is the Bidding Entity a relevant commercial organisation as defined by the Modern Slavery Act 2015 ("the 2015 Act"); "the transparency in supply chain provisions"?    
If the Bidding Entity is a relevant commercial organisation please continue with the rest of the question.
From 29 October 2015 the Transparency in Supply Chain Provisions require businesses to publish an annual statement if they have an annual turnover above a threshold (£36 million). The statement must confirm the steps taken to ensure that slavery and human trafficking are not taking place in the business (or in any supply chain) or declare that no steps to confirm the existence of slavery or trafficking have been taken.  
Please attach your annual statement relating to the above Act. If this evidence is not available, YWS has the right to exclude you from this process.</t>
  </si>
  <si>
    <t xml:space="preserve">No = Pass
Yes (with evidence) = Pass
Yes (without evidence) = Fail </t>
  </si>
  <si>
    <t>Has the Bidding Entity been convicted for any breach of the Modern Slavery Act 2015?</t>
  </si>
  <si>
    <t>Please confirm the Bidding Entity provides training to workers, supervisors and management staff on forced labour and modern slavery? If not, will the Bidding Entity implement training if successful in this tender?</t>
  </si>
  <si>
    <t>Quality Management</t>
  </si>
  <si>
    <t>Information Security</t>
  </si>
  <si>
    <t>Does the Bidding Entity hold an Information Security Policy or accreditation?
If yes, please attach a copy.</t>
  </si>
  <si>
    <t>Insurance</t>
  </si>
  <si>
    <t>Compliance - Accreditation</t>
  </si>
  <si>
    <t>Yes (certificate)</t>
  </si>
  <si>
    <t>Compliance - Technical Standards</t>
  </si>
  <si>
    <t>Lot 1</t>
  </si>
  <si>
    <t>Compliance - Geographical Coverage</t>
  </si>
  <si>
    <t>Lot 2</t>
  </si>
  <si>
    <t>Compliance - Health &amp; Safety Management</t>
  </si>
  <si>
    <t>Yes (H&amp;S policy and example inspection checklist)</t>
  </si>
  <si>
    <t>Compliance - Site Access &amp; Induction</t>
  </si>
  <si>
    <t>Compliance - Subcontracting</t>
  </si>
  <si>
    <t>Capability - Performance Management &amp; Responsiveness</t>
  </si>
  <si>
    <t>Capability - Workforce &amp; Competence</t>
  </si>
  <si>
    <t>Regional Split Across Lots</t>
  </si>
  <si>
    <t>CM3223 Scaffolding Services</t>
  </si>
  <si>
    <t>Scoring Guidelines</t>
  </si>
  <si>
    <t>Unacceptable</t>
  </si>
  <si>
    <t>Poor</t>
  </si>
  <si>
    <t>Fair</t>
  </si>
  <si>
    <t>Good</t>
  </si>
  <si>
    <t>Excellent</t>
  </si>
  <si>
    <t>Question</t>
  </si>
  <si>
    <t>Evidence / Attachment Required</t>
  </si>
  <si>
    <t>Scoring 
(0% - 100%)</t>
  </si>
  <si>
    <t>An excellent response that exceeds Yorkshire Water’s expectations and demonstrates a significant range of evidenced understanding and knowledge. The response is clear and Yorkshire Water has complete confidence in the Bidder’s skills for and knowledge of delivering contracts of this type. The Bidder’s examples may exceed the capabilities required and/or the examples demonstrate significant delivered quality/value.</t>
  </si>
  <si>
    <t>A good response which satisfies Yorkshire Water’s expectations and demonstrates a range of evidenced understanding and knowledge. The response is clear. There are no concerns in the Bidder’s skills or knowledge of the delivery of contracts of this type. The Bidder demonstrates they can fulfil the requirements.</t>
  </si>
  <si>
    <t>An adequate response which meets Yorkshire Water’s expectations. The response may be unclear in places. The Bidder appears to have most of the skills required. The response may be somewhat generic and not sufficiently relevant to the requirements of the question or the Contract Opportunity generally. Examples given largely demonstrate the Bidder’s capability and/or the response demonstrates the Bidder’s skills and knowledge.</t>
  </si>
  <si>
    <t>A response which fails to meet key areas of Yorkshire Water’s criteria. The response is unclear or includes areas of unexplained content. The response raises concerns in relation to the Bidder’s skills and/or knowledge. The response has large gaps and/or is answered with little relevance to the question and/or Contract Opportunity.</t>
  </si>
  <si>
    <t>A response which demonstrates a lack of understanding of the question and/or Contract Opportunity. The response includes significant areas which are unexplained or unclear. The response raises significant concerns in relation to the Bidder’s skills and/or knowledge. Alternatively, the Bidder has failed to address the requirements of the question and provided a response of hardly any or no relevance.</t>
  </si>
  <si>
    <t>Do you, or any of your staff, have a private business relationship with a board member or any member of Yorkshire Water Services Limited?
If yes, provide full details.</t>
  </si>
  <si>
    <t>Does the Bidding Entity hold a whistleblowing policy that includes the mechanism for workers to report complaints?</t>
  </si>
  <si>
    <t>Does the Bidding Entity have a documented Quality Management System?      
Please attach evidence of a QMS (this could be certification of accreditation by an external body; a policy statement; or other suitable document) by the bidding company to demonstrate the capability of the company in terms of quality management; this may include, but is not limited to ISO9001 or PAS99.  
If yes, please attach a copy.</t>
  </si>
  <si>
    <r>
      <t xml:space="preserve">Additional Information Provided 
</t>
    </r>
    <r>
      <rPr>
        <b/>
        <sz val="9"/>
        <color theme="0"/>
        <rFont val="Poppins"/>
      </rPr>
      <t>(ensure the naming convention is followed)</t>
    </r>
  </si>
  <si>
    <t>Character Limit</t>
  </si>
  <si>
    <t>Character Count</t>
  </si>
  <si>
    <t>If you are not a relevant commercial organisation as defined by the Modern Slavery Act 2015, do you:
- Prohibit use of forced, bonded, indentured or involuntary prison labour?
- Only employ individuals over the age of 16 who work voluntarily and work no longer than 60 hours per week, except in emergency or unusual conditions?
- Allow all workers to leave employment upon reasonable notice, and not require workers to hand over government-issued identification, passports or work permits as a condition of employment?
- Provide all workers with full details regarding deductions, taxes, benefits etc.</t>
  </si>
  <si>
    <t xml:space="preserve">Provide a detailed overview of the Bidding Entity's information security procedures including as a minimum: a confirmation that the Bidding Entity is ISO/IEC 27001 or similarly certified or compliant?  </t>
  </si>
  <si>
    <t>A "Good response" (Pass) will provide but not be limited to the following;
- An up to date, clear copy of the certification.
- Provides an up-to-date copy of the Bidding Entity's Information/Cyber Security Policies
- Provides clear and relevant evidence that the policies are approved within the Bidding Entity, regularly reviewed, and communicated to all staff.
A "Poor Response" (Fail) will not provide all the information stated in the Good Response or be unclear or inaccurate.
Good response = Pass, Poor response = Fail</t>
  </si>
  <si>
    <t>How is the Bidding Entity's Information Security Management System (i.e. controls, policies, processes and procedures for information security) reviewed, internally and independently audited for compliance at planned intervals or when significant changes to the security implementation occurs?</t>
  </si>
  <si>
    <t>A "Good response" (Pass) will provide but not be limited to the following;
- An up to date, clear copy of the certification.
- Provides an up to date copy of the Bidding Entity's Information/Cyber Security Policies
- Provides clear and relevant evidence that the policies are approved within the Bidding Entity, regularly reviewed and communicated to all staff.
- Clear evidence of external auditing covering the Bidding Entity's Information Management Systems
A "Poor Response" (Fail) will not provide all the information stated in the Good Response or be unclear or inaccurate.
Good response = Pass, Poor response = Fail</t>
  </si>
  <si>
    <t>Do you use any third parties to help develop the system, host, or process any data? 
Where data is held by a subcontractor to your organisation, how do you ensure that their Information, Cyber &amp; Data Security meet your existing customer's required standards?
Have you audited the third parties used within the last 12months to determine whether they have implemented appropriate security measures?</t>
  </si>
  <si>
    <t>A "Good response" (Pass) will provide but not be limited to the following;
- Answered 'Yes'
- A detailed description of the supply chain and software chain within your organisation
- 3rd party audit results/certifications
A "Poor Response" (Fail) will not provide all the information stated in the Good Response or be unclear or inaccurate.
Good response = Pass, Poor response = Fail</t>
  </si>
  <si>
    <t>Optional</t>
  </si>
  <si>
    <t>Please confirm your company holds a procedure for recording accidents/incidents. Please provide an example (if available) of a recent incident and investigation, and how the learning was shared.</t>
  </si>
  <si>
    <t>Does the bidding entity comply with the General Data Protection Regulations (GDPR)?</t>
  </si>
  <si>
    <t>Please confirm the following details for the Bidding Entity:
1. The total number of reportable accidents in (lost time) in the last 3 years.
2. The total number of reportable accidents (non-lost time) in the last 3 years.
3. The total number of man hours worked over the last 3 years.
Yorkshire Water Services will use the following calculation to get the average AFR %; Number of Reportable Accidents over the last 3 years (lost time and non-lost time) × 100,000 ÷ Number of Man Hours</t>
  </si>
  <si>
    <t>Pass = AFR (Accident Frequency Rate) is 0.5% or below
Pass = AFR (Accident Frequency Rate) above 0.5% and bidder was able to provide satisfactory mitigation plan
Fail = AFR (Accident Frequency Rate) above 0.5% and bidder was not able to provide satisfactory mitigation plan</t>
  </si>
  <si>
    <t>For any queries about the questions contained within this document, or anything else provided, please contact Mariana Fernandes at Mariana.Fernandes1@yorkshirewater.co.uk.</t>
  </si>
  <si>
    <t>Yes + appropriate, comprehensive, and site-specific evidence demonstrating a robust H&amp;S management system (including scaffold inspection regime, risk assessment, and compliance with HSE and YW standards) = Pass
Yes + incomplete, generic, or poor-quality evidence that does not demonstrate an adequate regime = Fail
No = Fail</t>
  </si>
  <si>
    <r>
      <t xml:space="preserve">Please confirm that all members of your workforce hold valid CISRS certification (where applicable), receive regular and up-to-date training, and are supervised by a competent person from your organisation while working on Yorkshire Water sites
</t>
    </r>
    <r>
      <rPr>
        <b/>
        <sz val="11"/>
        <color theme="1"/>
        <rFont val="Poppins"/>
      </rPr>
      <t xml:space="preserve">Note: </t>
    </r>
    <r>
      <rPr>
        <sz val="11"/>
        <color theme="1"/>
        <rFont val="Poppins"/>
      </rPr>
      <t>Yorkshire Water reserves the right to request proof of certification and training at any stage of the procurement process.</t>
    </r>
  </si>
  <si>
    <t>Yes + clear, comprehensive, and relevant evidence demonstrating effective KPI monitoring, call-out management, and communication procedures = Pass
Yes + poor-quality, incomplete, or generic evidence that does not demonstrate effective processes = Fail
No or no evidence provided = Fail</t>
  </si>
  <si>
    <t>Please confirm that your organisation has established and documented procedures to monitor and report KPIs, manage call-out responsiveness, and promptly communicate any delays or incidents to Yorkshire Water.
Attach evidence demonstrating these procedures.</t>
  </si>
  <si>
    <r>
      <rPr>
        <b/>
        <sz val="11"/>
        <color theme="1"/>
        <rFont val="Poppins"/>
      </rPr>
      <t>Good response:</t>
    </r>
    <r>
      <rPr>
        <sz val="11"/>
        <color theme="1"/>
        <rFont val="Poppins"/>
      </rPr>
      <t xml:space="preserve"> Demonstrates consistent delivery of full-scope scaffolding services for comparable large or multi-site clients (e.g., utilities, industrial, or water sector). Includes measurable outcomes (e.g., KPIs, safety performance, renewals). Shows strong internal governance and competent resource management. Reference/attachment corroborates claims.
</t>
    </r>
    <r>
      <rPr>
        <b/>
        <sz val="11"/>
        <color theme="1"/>
        <rFont val="Poppins"/>
      </rPr>
      <t xml:space="preserve">Poor response: </t>
    </r>
    <r>
      <rPr>
        <sz val="11"/>
        <color theme="1"/>
        <rFont val="Poppins"/>
      </rPr>
      <t>Provides limited, generic, or irrelevant examples (e.g., small-scale or domestic projects). Lacks outcome data or evidence of safe, compliant performance. No clear demonstration of multi-site or reactive capability. Attachment missing or not credible</t>
    </r>
  </si>
  <si>
    <r>
      <rPr>
        <b/>
        <sz val="11"/>
        <color theme="1"/>
        <rFont val="Poppins"/>
      </rPr>
      <t>Good response:</t>
    </r>
    <r>
      <rPr>
        <sz val="11"/>
        <color theme="1"/>
        <rFont val="Poppins"/>
      </rPr>
      <t xml:space="preserve"> demonstrates a robust track record of meeting or exceeding technical and safety standards in live operational environments. Provides examples of audits or inspections with positive outcomes, shows lessons learned, and evidences continuous improvement in compliance. Attachment supports claims (e.g., NASC or ISO 45001 audit summary)
</t>
    </r>
    <r>
      <rPr>
        <b/>
        <sz val="11"/>
        <color theme="1"/>
        <rFont val="Poppins"/>
      </rPr>
      <t xml:space="preserve">Poor response: </t>
    </r>
    <r>
      <rPr>
        <sz val="11"/>
        <color theme="1"/>
        <rFont val="Poppins"/>
      </rPr>
      <t>offers only generic compliance statements or outdated examples. No evidence of audits, client feedback, or tangible improvement actions. Minimal reference to scaffolding-specific standards or regulatory frameworks</t>
    </r>
  </si>
  <si>
    <t>1.1 - Instructions concerning the completion of this document</t>
  </si>
  <si>
    <t>1.2 - Questionnaire Tab Details</t>
  </si>
  <si>
    <t>1.3 - Important Notes</t>
  </si>
  <si>
    <r>
      <t xml:space="preserve">Please  provide </t>
    </r>
    <r>
      <rPr>
        <b/>
        <sz val="11"/>
        <color theme="1"/>
        <rFont val="Poppins"/>
      </rPr>
      <t>Yes / No</t>
    </r>
    <r>
      <rPr>
        <sz val="11"/>
        <color theme="1"/>
        <rFont val="Poppins"/>
      </rPr>
      <t xml:space="preserve"> responses in the answer </t>
    </r>
    <r>
      <rPr>
        <b/>
        <sz val="11"/>
        <color theme="1"/>
        <rFont val="Poppins"/>
      </rPr>
      <t>column (K</t>
    </r>
    <r>
      <rPr>
        <sz val="11"/>
        <color theme="1"/>
        <rFont val="Poppins"/>
      </rPr>
      <t xml:space="preserve">) in accordance with the data validation for the cell.  </t>
    </r>
    <r>
      <rPr>
        <b/>
        <sz val="11"/>
        <color theme="1"/>
        <rFont val="Poppins"/>
      </rPr>
      <t>Text answers</t>
    </r>
    <r>
      <rPr>
        <sz val="11"/>
        <color theme="1"/>
        <rFont val="Poppins"/>
      </rPr>
      <t xml:space="preserve"> or further info should be provided in </t>
    </r>
    <r>
      <rPr>
        <b/>
        <sz val="11"/>
        <color theme="1"/>
        <rFont val="Poppins"/>
      </rPr>
      <t>column (L)</t>
    </r>
  </si>
  <si>
    <r>
      <t xml:space="preserve">Any changes to any of the above instructions will be communicated to all participants through the </t>
    </r>
    <r>
      <rPr>
        <b/>
        <sz val="11"/>
        <color theme="1"/>
        <rFont val="Poppins"/>
      </rPr>
      <t>Ariba portal.</t>
    </r>
  </si>
  <si>
    <t>•The deadline for response is Dec 9th 5pm.</t>
  </si>
  <si>
    <t>•If you have any questions, you can contact: Mariana.Fernandes1@YorkshireWater.co.uk</t>
  </si>
  <si>
    <t>•Please note that the Conditions of Participation must be submitted via Ariba. All other stages of the Procurement Process will also be taking place on Ariba Network as described in the Procurement Process Rules.</t>
  </si>
  <si>
    <t>•Supporting detail is provided in tab 'Regional Split Across Lots'.</t>
  </si>
  <si>
    <t>•Where attachments are requested, please ensure you follow a consistent naming convention for your documents, stating the tab it refers to, the question number and the name of the document (e.g. for 5.1 within Q1, this would be 'Q1 - 5.1 - Health &amp; Safety Certificate') - where this structure is not followed, Bidders may be asked to resubmit their documents with the correct naming convention to ensure they can be evaluated correctly.  Column I lists out if documents are required to be provided for each question.</t>
  </si>
  <si>
    <r>
      <t xml:space="preserve">•Please provide </t>
    </r>
    <r>
      <rPr>
        <b/>
        <sz val="11"/>
        <color theme="1"/>
        <rFont val="Poppins"/>
      </rPr>
      <t>Yes / No</t>
    </r>
    <r>
      <rPr>
        <sz val="11"/>
        <color theme="1"/>
        <rFont val="Poppins"/>
      </rPr>
      <t xml:space="preserve"> responses in the answer </t>
    </r>
    <r>
      <rPr>
        <b/>
        <sz val="11"/>
        <color theme="1"/>
        <rFont val="Poppins"/>
      </rPr>
      <t>column (K)</t>
    </r>
    <r>
      <rPr>
        <sz val="11"/>
        <color theme="1"/>
        <rFont val="Poppins"/>
      </rPr>
      <t xml:space="preserve"> in accordance with the data validation for the cell.  </t>
    </r>
    <r>
      <rPr>
        <b/>
        <sz val="11"/>
        <color theme="1"/>
        <rFont val="Poppins"/>
      </rPr>
      <t>Text answers</t>
    </r>
    <r>
      <rPr>
        <sz val="11"/>
        <color theme="1"/>
        <rFont val="Poppins"/>
      </rPr>
      <t xml:space="preserve"> or further info should be provided in</t>
    </r>
    <r>
      <rPr>
        <b/>
        <sz val="11"/>
        <color theme="1"/>
        <rFont val="Poppins"/>
      </rPr>
      <t xml:space="preserve"> column (L).</t>
    </r>
  </si>
  <si>
    <t>•Unless additional information is specifically requested, only the responses to the questions included in this document will be evaluated.</t>
  </si>
  <si>
    <t>•Orange cells indicate optional cells to complete.</t>
  </si>
  <si>
    <t>•Yellow cells indicate those which require filling in by the relevant bidder.</t>
  </si>
  <si>
    <t>•Character counts have been provided for any question which requires a written response, ensure this have been adhered to - any additional word documents which break the character counts of these will not be reviewed or considered part of an acceptable response.</t>
  </si>
  <si>
    <r>
      <t>•</t>
    </r>
    <r>
      <rPr>
        <b/>
        <sz val="11"/>
        <color theme="1"/>
        <rFont val="Poppins"/>
      </rPr>
      <t>Please ensure all information is relevant</t>
    </r>
    <r>
      <rPr>
        <sz val="11"/>
        <color theme="1"/>
        <rFont val="Poppins"/>
      </rPr>
      <t xml:space="preserve"> to the question asked, without unnecessary sales pitches.</t>
    </r>
  </si>
  <si>
    <r>
      <t>•</t>
    </r>
    <r>
      <rPr>
        <b/>
        <sz val="11"/>
        <color theme="1"/>
        <rFont val="Poppins"/>
      </rPr>
      <t>Pass / Fail questions</t>
    </r>
    <r>
      <rPr>
        <sz val="11"/>
        <color theme="1"/>
        <rFont val="Poppins"/>
      </rPr>
      <t xml:space="preserve"> - failing one single Pass / Fail question will result in an unsuccessful Bid and removal from the process.
</t>
    </r>
  </si>
  <si>
    <t xml:space="preserve">•Please do not use the 'comment' function of Excel. Every comment you put in this way could be ignored.
</t>
  </si>
  <si>
    <t>•Please do not change the structure or formatting of this workbook in any way (for example, do not delete, add, merge, or unmerge any cells and DO NOT ADD OR DELETE LINES OR COLUMNS).</t>
  </si>
  <si>
    <t>Please confirm the Bidding Entity company name.</t>
  </si>
  <si>
    <t>Please confirm the Bidding Entity company number.</t>
  </si>
  <si>
    <t>Please confirm the Bidding Entity company address.</t>
  </si>
  <si>
    <t>Please confirm the first name, last name and email contact for the main point of contact for the communications and submissions in Ariba (information necessary if the bidder is selected for the next stages of the process).</t>
  </si>
  <si>
    <t>Are you, or any of your staff, related to a board member or employee of Yorkshire Water Services Limited?
If yes, provide full details.</t>
  </si>
  <si>
    <t>Please see the attached 'Yorkshire Water About Us' Document.</t>
  </si>
  <si>
    <r>
      <rPr>
        <b/>
        <sz val="11"/>
        <color theme="1"/>
        <rFont val="Poppins"/>
      </rPr>
      <t>Ariba Supplier Engagement Policy</t>
    </r>
    <r>
      <rPr>
        <sz val="11"/>
        <color theme="1"/>
        <rFont val="Poppins"/>
      </rPr>
      <t xml:space="preserve">
Please read the attached Supplier Engagement Policy. To be able to transact with Yorkshire Water Services Ltd you must conform to the requirements of the policy.  
Please confirm you have read the attached Policy and agree to conform.</t>
    </r>
  </si>
  <si>
    <r>
      <rPr>
        <b/>
        <sz val="11"/>
        <color theme="1"/>
        <rFont val="Poppins"/>
      </rPr>
      <t>Bidder Agreement - Procurement Process Rules</t>
    </r>
    <r>
      <rPr>
        <sz val="11"/>
        <color theme="1"/>
        <rFont val="Poppins"/>
      </rPr>
      <t xml:space="preserve">
Please read the attached Bidder Agreement - Procurement Process Rules. 
Please confirm you have read the attached rules and agree to conform.
Please note that all stages of the Procurement Process will be taking place on Ariba Network as described in the Procurement Process Rules.</t>
    </r>
  </si>
  <si>
    <r>
      <t xml:space="preserve">Is the Bidding Entity UK based?  
If not UK based, please confirm the registered base.  
</t>
    </r>
    <r>
      <rPr>
        <b/>
        <sz val="11"/>
        <color theme="1"/>
        <rFont val="Poppins"/>
      </rPr>
      <t>Note:</t>
    </r>
    <r>
      <rPr>
        <sz val="11"/>
        <color theme="1"/>
        <rFont val="Poppins"/>
      </rPr>
      <t xml:space="preserve"> if the Bidding Entity is not UK based, Yorkshire Water Services Limited may follow up with further questions to understand the contractual structure and tax or duty related issues.</t>
    </r>
  </si>
  <si>
    <t xml:space="preserve">Has the Bidding Entity or its Directors or any other person who has powers of representation, decision or control of your company been convicted of any of the following offences?
(a) conspiracy within the meaning of section 1 or 1A of the Criminal Law Act 1977 or article 9 or 9A of the Criminal Attempts and Conspiracy (North Western Ireland) Order 1983 where that conspiracy relates to participation in a criminal organisation as defined in Article 2 of Council Framework Decision 2008/841/JHA on the fight against organised crime;  
(b) corruption within the meaning of section 1(2) of the Public Bodies Corrupt Practices Act  
1889 or section 1 of the Prevention of Corruption Act 1906;  
(c) the common law offence of bribery;  
(d) bribery within the meaning of sections 1, 2 or 6 of the Bribery Act 2010, or section 113  
of the Representation of the People Act 1983;  
(e) where the offence relates to fraud affecting the European Communities’ financial interests  
as defined by Article 1 of the Convention on the protection of the financial interests of the  
European Communities:—  
(I) the common law offence of cheating the Revenue;  
(ii) the common law offence of conspiracy to defraud;  
(iii) fraud or theft within the meaning of the Theft Act 1968(I), the Theft Act (North Western Ireland) 1969, the Theft Act 1978 or the Theft (North Western Ireland) Order 1978;  
(iv) fraudulent trading within the meaning of section 458 of the Companies Act 1985, article 451 of the Companies (North Western Ireland) Order 1986(n) or section 993 of the Companies Act 2006;  
(v) fraudulent evasion within the meaning of section 170 of the Customs and Excise Management Act 1979 or section 72 of the Value Added Tax Act 1994;  
(vi) an offence in connection with taxation in the European Union within the meaning of section 71 of the Criminal Justice Act 1993;  
(vii) destroying, defacing or concealing of documents or procuring the execution of a valuable security within the meaning of section 20 of the Theft Act 1968 or section 19 of the Theft Act (North Western Ireland) 1969;  
(viii) fraud within the meaning of section 2, 3 or 4 of the Fraud Act 2006; or  
(ix) the possession of articles for use in frauds within the meaning of section 6 of the Fraud Act 2006, or the making, adapting, supplying or offering to supply articles for use in frauds within the meaning of section 7 of that Act;  
(f) any offence listed—  
(I) in section 41 of the Counter Terrorism Act 2008; or  
(ii) in Schedule 2 to that Act where the court has determined that there is a terrorist connection;  
(g) any offence under sections 44 to 46 of the Serious Crime Act 2007 which relates to an offence covered by subparagraph (f);  
(h) money laundering within the meaning of sections 340(11) and 415 of the Proceeds of Crime Act 2002;  
(I) an offence in connection with the proceeds of criminal conduct within the meaning of section 93A, 93B or 93C of the Criminal Justice Act 1988 or article 45, 46 or 47 of the Proceeds of Crime (North Western Ireland) Order 1996;  
(j) an offence under section 4 of the Asylum and Immigration (Treatment of Claimants, etc.) Act 2004;  
(k) an offence under section 59A of the Sexual Offences Act 2003;  
(l) an offence under section 71 of the Coroners and Justice Act 2009; or  
(m) an offence in connection with the proceeds of drug trafficking within the meaning of  
section 49, 50 or 51 of the Drug Trafficking Act 1994.
Non-payment of tax and social security contributions
Breach of obligations relating to the payment of taxes or social security contributions that has been established by a judicial or administrative decision.
Where any tax returns submitted on or after 1 October 2012 have been found to be incorrect as a result of:  
● HMRC successfully challenging the potential supplier under the General Anti – Abuse Rule (GAAR) or the “Halifax” abuse principle; or  
● a tax authority in a jurisdiction in which the potential supplier is established successfully challenging it under any tax rules or legislation that have an effect equivalent or similar to the GAAR or “Halifax” abuse principle;  
● a failure to notify, or failure of an avoidance scheme which the supplier is or was involved in, under the Disclosure of Tax Avoidance Scheme rules (DOTAS) or any equivalent or similar regime in a jurisdiction in which the supplier is established
</t>
  </si>
  <si>
    <t>Please provide the Bidding Entity turnover figures for the last 3 years. Yorkshire Water Services will run a financial credit report on your company to verify your response. It is your responsibility to ensure that information held by Companies House is up to date.</t>
  </si>
  <si>
    <t>Scoring Methodology: Annual value of the contract vs the value of annual turnover  
Above 70% Supply chain Risk High = Score 25%  
Below 60 - 70%. Supply chain Risk Med = Score 50%  
Below 51 - 59%  Supply chain risk Low = Score 75%
Below 50% Supply chain risk Low = Score 100%</t>
  </si>
  <si>
    <t>Please confirm the Bidding Entity communicates and consults with their workforce on all matters relating to health, safety and wellbeing.</t>
  </si>
  <si>
    <t>Does the Bidding Entity have a documented and signed Health &amp; Safety Policy?  
This must cover General Policy Statement, Organisation and Arrangements as required by Section 2(3) of the Health &amp; Safety at Work, etc. Act 1974.</t>
  </si>
  <si>
    <t>Please confirm the Bidding Entity has received no more than 2 HSE Prosecutions or Prohibition Notices over the last 3 years.</t>
  </si>
  <si>
    <t>In relation to the proposed Agreement, is / or will the Bidder be a Qualifying Company (Living Wage Foundation).
A Qualifying Company is referred to as "A company who directly supplies an employee(s) or indirectly via a sub-contractor who carries out services under the Agreement involving two or more hours of work in any given day in a week, for eight or more consecutive weeks in a year on the Employers site(s)."
A] If the requirements to be a Qualifying Company DO NOT APPLY to this Agreement, answer "Yes"  
B] If the requirements to be a Qualifying Company DO APPLY and as a bidder  
    I)   you currently pay the Living Wage  
    ii)  are implementing paying the living wage  
    iii) agree to pay the Living Wage a maximum of 6 months after the start of the Agreement  
Then answer "Yes"  
C] If the requirements to be Qualifying Company DO APPLY and as a bidder YOU DO NOT intend to pay the Living Wage to relevant employees or sub-contractors during the course of the Agreement then answer "No"</t>
  </si>
  <si>
    <t>Does the bidding company hold a Data Protection Policy and/or have procedures to ensure compliance with the Data Protection Act 2018?
If yes, please attach a copy.</t>
  </si>
  <si>
    <t>Does the Bidding Entity currently hold or are prepared to hold £5million worth of Public Liability Insurance by the commencement of this Agreement? This needs to be aggregate per annum and to be in place for up to 6 years after the end of the agreement.    
If yes, please confirm the following:      
a) Policy Number          
b) Limit of Indemnity          
c) Excess         
d) Limit for a single event          
e) Expiry Date      
If yes, please attach a copy.</t>
  </si>
  <si>
    <t>Does the Bidding Entity currently hold or are prepared to hold £5million worth of Employers Liability Insurance by the commencement of this Agreement? This needs to be aggregate per annum and to be in place for up to 6 years after the end of the agreement.    
If yes, please confirm the following:      
a) Policy Number          
b) Limit of Indemnity          
c) Excess         
d) Limit for a single event          
e) Expiry Date      
If yes, please attach a copy.</t>
  </si>
  <si>
    <t>Does the Bidding Entity currently hold or are prepared to hold £5million worth of Product Liability Insurance by the commencement of this Agreement? This needs to be aggregate per annum and to be in place for up to 6 years after the end of the agreement.    
If yes, please confirm the following:      
a) Policy Number          
b) Limit of Indemnity          
c) Excess         
d) Limit for a single event          
e) Expiry Date      
If yes, please attach a copy.</t>
  </si>
  <si>
    <t>Please confirm you have been awarded with National Access and Scaffolding Confederation (NASC) accreditation and provide valid certification.</t>
  </si>
  <si>
    <t>Please confirm that your organisation’s scaffolding design, erection, and inspection processes comply with NASC TG20:21 (latest edition).</t>
  </si>
  <si>
    <r>
      <t xml:space="preserve">Please confirm your ability to deliver scaffolding services in </t>
    </r>
    <r>
      <rPr>
        <b/>
        <sz val="11"/>
        <rFont val="Poppins"/>
      </rPr>
      <t xml:space="preserve">West Yorkshire Water operational region </t>
    </r>
    <r>
      <rPr>
        <sz val="11"/>
        <rFont val="Poppins"/>
      </rPr>
      <t>and detail your depot or labour resource locations. Refer to tab "Regional Split Across Lots" for details on geographical coverage-</t>
    </r>
  </si>
  <si>
    <r>
      <t xml:space="preserve">Please confirm your ability to deliver scaffolding services in </t>
    </r>
    <r>
      <rPr>
        <b/>
        <sz val="11"/>
        <rFont val="Poppins"/>
      </rPr>
      <t xml:space="preserve">East Yorkshire Water operational region </t>
    </r>
    <r>
      <rPr>
        <sz val="11"/>
        <rFont val="Poppins"/>
      </rPr>
      <t>and detail your depot or labour resource locations. Refer to tab "Regional Split Across Lots" for details on geographical coverage.</t>
    </r>
  </si>
  <si>
    <t>Please provide evidence of your Health &amp; Safety management system, including scaffold inspection regime, risk assessment, and compliance with HSE and Yorkshire Water site safety standards.</t>
  </si>
  <si>
    <t>Please confirm that all personnel attending Yorkshire Water sites will complete YW’s site induction and access control procedures and that you will maintain associated records.</t>
  </si>
  <si>
    <t>Please confirm whether you intend to use subcontractors for delivery of any part of the works, and outline your approach to managing their performance and safety compliance.</t>
  </si>
  <si>
    <t>Capability &amp; Compliance - Proven Capability to Deliver the Full Scope of Scaffolding Services</t>
  </si>
  <si>
    <t>Capability &amp; Compliance -Demonstrated Ability to Meet Technical and Safety Specifications</t>
  </si>
  <si>
    <t>Please describe how your organisation has historically met technical and safety specifications for scaffolding works, including compliance with NASC standards, Work at Height Regulations 2005, and client-specific site requirements. Reference any audits, inspections, or corrective actions taken.</t>
  </si>
  <si>
    <t>Please provide up to three (3) examples from the past five (5) years demonstrating your organisation’s ability to deliver the full scope of scaffolding services, including both planned and reactive works in operational or regulated environments. Describe the scale, type of sites, and performance outcomes achieved.</t>
  </si>
  <si>
    <t>Please confirm the name of the contracting entity is that of the Lead Bidder
Where the contracting entity is not the Lead Bidder listed within this document, please provide sufficient supporting information - YWS holds the right to request further information on the contracting entity should the details provided not be enough.</t>
  </si>
  <si>
    <t>Bidding Entity credit score assessment (no action is required from the Bidder).  
Yorkshire Water will run a financial credit report on your company (Credit Safe). It is your responsibility to ensure that information held by Companies House is up to date. Bidders should have a Credit Safe score of &gt;40%
If you do not have a credit score above this value, YWS reserve the right to request further information, for example, Parent Company Guarantee or exclude you from the tender process on financial security grounds.</t>
  </si>
  <si>
    <t>All Yes = Pass, any no = Fail</t>
  </si>
  <si>
    <t>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</si>
</sst>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1"/>
      <color theme="1"/>
      <name val="Poppins"/>
    </font>
    <font>
      <sz val="11"/>
      <color theme="1"/>
      <name val="Calibri"/>
      <family val="2"/>
    </font>
    <font>
      <b/>
      <sz val="14"/>
      <color rgb="FF0D2240"/>
      <name val="Poppins"/>
    </font>
    <font>
      <b/>
      <sz val="12"/>
      <color rgb="FF0073CF"/>
      <name val="Poppins"/>
    </font>
    <font>
      <b/>
      <sz val="11"/>
      <color theme="0"/>
      <name val="Poppins"/>
    </font>
    <font>
      <b/>
      <sz val="11"/>
      <color theme="1"/>
      <name val="Poppins"/>
    </font>
    <font>
      <u/>
      <sz val="11"/>
      <color theme="10"/>
      <name val="Aptos Narrow"/>
      <family val="2"/>
      <scheme val="minor"/>
    </font>
    <font>
      <b/>
      <sz val="11"/>
      <name val="Poppins"/>
    </font>
    <font>
      <sz val="11"/>
      <name val="Poppins"/>
    </font>
    <font>
      <sz val="11"/>
      <color theme="1"/>
      <name val="Arial"/>
      <family val="2"/>
    </font>
    <font>
      <u/>
      <sz val="11"/>
      <color theme="10"/>
      <name val="Arial"/>
      <family val="2"/>
    </font>
    <font>
      <b/>
      <sz val="10"/>
      <color indexed="18"/>
      <name val="Arial"/>
      <family val="2"/>
    </font>
    <font>
      <sz val="10"/>
      <name val="Arial"/>
      <family val="2"/>
    </font>
    <font>
      <b/>
      <sz val="9"/>
      <color theme="0"/>
      <name val="Poppins"/>
    </font>
    <font>
      <sz val="12"/>
      <name val="Poppins"/>
    </font>
    <font>
      <sz val="12"/>
      <color theme="0"/>
      <name val="Poppins"/>
    </font>
    <font>
      <b/>
      <sz val="12"/>
      <name val="Poppins"/>
    </font>
    <font>
      <b/>
      <sz val="12"/>
      <color theme="0"/>
      <name val="Poppins"/>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99"/>
        <bgColor rgb="FFFFFF99"/>
      </patternFill>
    </fill>
    <fill>
      <patternFill patternType="solid">
        <fgColor rgb="FFFFFF99"/>
        <bgColor indexed="64"/>
      </patternFill>
    </fill>
    <fill>
      <patternFill patternType="solid">
        <fgColor rgb="FFC00000"/>
        <bgColor indexed="64"/>
      </patternFill>
    </fill>
    <fill>
      <patternFill patternType="solid">
        <fgColor theme="5"/>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1" tint="0.499984740745262"/>
        <bgColor indexed="64"/>
      </patternFill>
    </fill>
    <fill>
      <patternFill patternType="solid">
        <fgColor indexed="44"/>
        <bgColor indexed="64"/>
      </patternFill>
    </fill>
    <fill>
      <patternFill patternType="solid">
        <fgColor theme="1" tint="0.499984740745262"/>
        <bgColor rgb="FFFFFF99"/>
      </patternFill>
    </fill>
    <fill>
      <patternFill patternType="solid">
        <fgColor theme="0"/>
        <bgColor rgb="FFFFFF99"/>
      </patternFill>
    </fill>
    <fill>
      <patternFill patternType="solid">
        <fgColor theme="5" tint="0.79998168889431442"/>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hair">
        <color rgb="FF002060"/>
      </left>
      <right style="hair">
        <color rgb="FF002060"/>
      </right>
      <top style="thin">
        <color rgb="FF002060"/>
      </top>
      <bottom style="thin">
        <color rgb="FF002060"/>
      </bottom>
      <diagonal/>
    </border>
  </borders>
  <cellStyleXfs count="10">
    <xf numFmtId="0" fontId="0" fillId="0" borderId="0"/>
    <xf numFmtId="0" fontId="3" fillId="0" borderId="0"/>
    <xf numFmtId="0" fontId="1" fillId="0" borderId="3" applyNumberFormat="0" applyFill="0" applyAlignment="0" applyProtection="0"/>
    <xf numFmtId="0" fontId="8" fillId="0" borderId="0" applyNumberFormat="0" applyFill="0" applyBorder="0" applyAlignment="0" applyProtection="0"/>
    <xf numFmtId="0" fontId="13" fillId="12" borderId="3" applyNumberFormat="0" applyProtection="0">
      <alignment horizontal="centerContinuous" vertical="center" wrapText="1"/>
    </xf>
    <xf numFmtId="0" fontId="13" fillId="0" borderId="3" applyNumberFormat="0">
      <alignment horizontal="center" vertical="center" wrapText="1"/>
    </xf>
    <xf numFmtId="0" fontId="14" fillId="0" borderId="5" applyNumberFormat="0" applyFill="0" applyProtection="0"/>
    <xf numFmtId="0" fontId="14" fillId="0" borderId="6" applyNumberFormat="0" applyFill="0" applyProtection="0"/>
    <xf numFmtId="0" fontId="14" fillId="0" borderId="4" applyNumberFormat="0" applyFill="0" applyProtection="0"/>
    <xf numFmtId="0" fontId="13" fillId="0" borderId="3" applyNumberFormat="0" applyProtection="0">
      <alignment horizontal="left" vertical="center" wrapText="1"/>
    </xf>
  </cellStyleXfs>
  <cellXfs count="68">
    <xf numFmtId="0" fontId="0" fillId="0" borderId="0" xfId="0"/>
    <xf numFmtId="0" fontId="4" fillId="0" borderId="1" xfId="1" applyFont="1" applyBorder="1" applyAlignment="1">
      <alignment vertical="center"/>
    </xf>
    <xf numFmtId="0" fontId="5" fillId="0" borderId="0" xfId="0" applyFont="1" applyAlignment="1">
      <alignment vertical="center"/>
    </xf>
    <xf numFmtId="0" fontId="11" fillId="2" borderId="0" xfId="0" applyFont="1" applyFill="1" applyAlignment="1">
      <alignment wrapText="1"/>
    </xf>
    <xf numFmtId="0" fontId="11" fillId="2" borderId="0" xfId="0" applyFont="1" applyFill="1"/>
    <xf numFmtId="0" fontId="12" fillId="2" borderId="0" xfId="3" applyFont="1" applyFill="1"/>
    <xf numFmtId="0" fontId="0" fillId="2" borderId="0" xfId="0" applyFill="1"/>
    <xf numFmtId="0" fontId="11" fillId="0" borderId="0" xfId="0" applyFont="1"/>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0" borderId="0" xfId="0" applyFont="1" applyAlignment="1">
      <alignment vertical="center"/>
    </xf>
    <xf numFmtId="0" fontId="0" fillId="2" borderId="0" xfId="0" applyFill="1" applyAlignment="1">
      <alignment horizontal="center" vertical="center" wrapText="1"/>
    </xf>
    <xf numFmtId="0" fontId="2" fillId="2" borderId="0" xfId="0" applyFont="1" applyFill="1" applyAlignment="1">
      <alignment horizontal="center" vertical="center"/>
    </xf>
    <xf numFmtId="10" fontId="2" fillId="2" borderId="0" xfId="0" applyNumberFormat="1" applyFont="1" applyFill="1" applyAlignment="1">
      <alignment vertical="center" wrapText="1"/>
    </xf>
    <xf numFmtId="0" fontId="0" fillId="2" borderId="0" xfId="0" applyFill="1" applyAlignment="1">
      <alignment vertical="center"/>
    </xf>
    <xf numFmtId="0" fontId="4" fillId="0" borderId="0" xfId="1" applyFont="1" applyAlignment="1">
      <alignment vertical="center"/>
    </xf>
    <xf numFmtId="0" fontId="6" fillId="3" borderId="2"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4" fontId="7" fillId="0" borderId="0" xfId="0" applyNumberFormat="1" applyFont="1" applyAlignment="1">
      <alignment vertical="center" wrapText="1"/>
    </xf>
    <xf numFmtId="10" fontId="2" fillId="0" borderId="0" xfId="0" applyNumberFormat="1" applyFont="1" applyAlignment="1">
      <alignment vertical="center" wrapText="1"/>
    </xf>
    <xf numFmtId="0" fontId="0" fillId="0" borderId="0" xfId="0" applyAlignment="1">
      <alignment vertical="center"/>
    </xf>
    <xf numFmtId="0" fontId="10" fillId="2" borderId="0" xfId="0" applyFont="1" applyFill="1" applyAlignment="1">
      <alignmen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0" fontId="6" fillId="3" borderId="9" xfId="0" applyNumberFormat="1" applyFont="1" applyFill="1" applyBorder="1" applyAlignment="1">
      <alignment horizontal="center" vertical="center" wrapText="1"/>
    </xf>
    <xf numFmtId="0" fontId="2" fillId="15" borderId="3" xfId="2" applyFont="1" applyFill="1" applyAlignment="1" applyProtection="1">
      <alignment horizontal="center" vertical="center" wrapText="1"/>
      <protection locked="0"/>
    </xf>
    <xf numFmtId="0" fontId="2" fillId="0" borderId="3" xfId="2" applyFont="1" applyFill="1" applyAlignment="1" applyProtection="1">
      <alignment vertical="center" wrapText="1"/>
    </xf>
    <xf numFmtId="0" fontId="2" fillId="0" borderId="3" xfId="2" applyFont="1" applyFill="1" applyAlignment="1" applyProtection="1">
      <alignment horizontal="center" vertical="center"/>
    </xf>
    <xf numFmtId="0" fontId="2" fillId="0" borderId="3" xfId="2" applyFont="1" applyFill="1" applyAlignment="1" applyProtection="1">
      <alignment horizontal="center" vertical="center" wrapText="1"/>
    </xf>
    <xf numFmtId="0" fontId="2" fillId="0" borderId="3" xfId="2" applyFont="1" applyFill="1" applyAlignment="1" applyProtection="1">
      <alignment horizontal="left" vertical="center" wrapText="1"/>
    </xf>
    <xf numFmtId="10" fontId="2" fillId="0" borderId="3" xfId="2" applyNumberFormat="1" applyFont="1" applyFill="1" applyAlignment="1" applyProtection="1">
      <alignment horizontal="center" vertical="center" wrapText="1"/>
    </xf>
    <xf numFmtId="3" fontId="2" fillId="0" borderId="3" xfId="2" applyNumberFormat="1" applyFont="1" applyFill="1" applyAlignment="1" applyProtection="1">
      <alignment horizontal="center" vertical="center" wrapText="1"/>
    </xf>
    <xf numFmtId="0" fontId="2" fillId="5" borderId="3" xfId="2" applyFont="1" applyFill="1" applyAlignment="1" applyProtection="1">
      <alignment horizontal="center" vertical="center" wrapText="1"/>
      <protection locked="0"/>
    </xf>
    <xf numFmtId="4" fontId="2" fillId="13" borderId="3" xfId="0" applyNumberFormat="1" applyFont="1" applyFill="1" applyBorder="1" applyAlignment="1">
      <alignment vertical="center" wrapText="1"/>
    </xf>
    <xf numFmtId="4" fontId="2" fillId="13" borderId="3" xfId="0" applyNumberFormat="1" applyFont="1" applyFill="1" applyBorder="1" applyAlignment="1">
      <alignment vertical="top" wrapText="1"/>
    </xf>
    <xf numFmtId="0" fontId="2" fillId="11" borderId="3" xfId="2" applyFont="1" applyFill="1" applyAlignment="1" applyProtection="1">
      <alignment horizontal="center" vertical="center" wrapText="1"/>
    </xf>
    <xf numFmtId="0" fontId="2" fillId="4" borderId="3" xfId="0" applyFont="1" applyFill="1" applyBorder="1" applyAlignment="1" applyProtection="1">
      <alignment vertical="center" wrapText="1"/>
      <protection locked="0"/>
    </xf>
    <xf numFmtId="4" fontId="2" fillId="4" borderId="3" xfId="0" applyNumberFormat="1" applyFont="1" applyFill="1" applyBorder="1" applyAlignment="1" applyProtection="1">
      <alignment vertical="top" wrapText="1"/>
      <protection locked="0"/>
    </xf>
    <xf numFmtId="1" fontId="2" fillId="14" borderId="3" xfId="0" applyNumberFormat="1" applyFont="1" applyFill="1" applyBorder="1" applyAlignment="1">
      <alignment horizontal="center" vertical="center" wrapText="1"/>
    </xf>
    <xf numFmtId="49" fontId="2" fillId="0" borderId="3" xfId="2" applyNumberFormat="1" applyFont="1" applyFill="1" applyAlignment="1" applyProtection="1">
      <alignment horizontal="left" vertical="center" wrapText="1"/>
    </xf>
    <xf numFmtId="0" fontId="2" fillId="2" borderId="3" xfId="2" applyFont="1" applyFill="1" applyAlignment="1" applyProtection="1">
      <alignment horizontal="center" vertical="center"/>
    </xf>
    <xf numFmtId="4" fontId="2" fillId="4" borderId="3" xfId="0" applyNumberFormat="1" applyFont="1" applyFill="1" applyBorder="1" applyAlignment="1" applyProtection="1">
      <alignment vertical="center" wrapText="1"/>
      <protection locked="0"/>
    </xf>
    <xf numFmtId="0" fontId="10" fillId="0" borderId="3" xfId="2" applyFont="1" applyFill="1" applyAlignment="1" applyProtection="1">
      <alignment vertical="center" wrapText="1"/>
    </xf>
    <xf numFmtId="0" fontId="2" fillId="0" borderId="3" xfId="2" quotePrefix="1" applyFont="1" applyFill="1" applyAlignment="1" applyProtection="1">
      <alignment horizontal="center" vertical="center"/>
    </xf>
    <xf numFmtId="0" fontId="17" fillId="6" borderId="2" xfId="0" applyFont="1" applyFill="1" applyBorder="1" applyAlignment="1">
      <alignment horizontal="center" vertical="center"/>
    </xf>
    <xf numFmtId="0" fontId="16"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9" borderId="2" xfId="0" applyFont="1" applyFill="1" applyBorder="1" applyAlignment="1">
      <alignment horizontal="center" vertical="center"/>
    </xf>
    <xf numFmtId="0" fontId="16" fillId="10" borderId="2" xfId="0" applyFont="1" applyFill="1" applyBorder="1" applyAlignment="1">
      <alignment horizontal="center" vertical="center"/>
    </xf>
    <xf numFmtId="9" fontId="18" fillId="2" borderId="2" xfId="0" applyNumberFormat="1" applyFont="1" applyFill="1" applyBorder="1" applyAlignment="1">
      <alignment horizontal="center" vertical="center"/>
    </xf>
    <xf numFmtId="49" fontId="2" fillId="0" borderId="3" xfId="2" applyNumberFormat="1" applyFont="1" applyFill="1" applyAlignment="1" applyProtection="1">
      <alignment horizontal="left" vertical="top" wrapText="1"/>
    </xf>
    <xf numFmtId="0" fontId="2" fillId="2" borderId="3" xfId="2" applyFont="1" applyFill="1" applyAlignment="1" applyProtection="1">
      <alignment horizontal="center" vertical="center" wrapText="1"/>
    </xf>
    <xf numFmtId="9" fontId="2" fillId="0" borderId="3" xfId="2" applyNumberFormat="1" applyFont="1" applyFill="1" applyAlignment="1" applyProtection="1">
      <alignment horizontal="center" vertical="center" wrapText="1"/>
    </xf>
    <xf numFmtId="0" fontId="2" fillId="2" borderId="0" xfId="0" applyFont="1" applyFill="1" applyAlignment="1">
      <alignment vertical="top" wrapText="1"/>
    </xf>
    <xf numFmtId="0" fontId="7" fillId="2" borderId="0" xfId="0" applyFont="1" applyFill="1" applyAlignment="1">
      <alignment vertical="top"/>
    </xf>
    <xf numFmtId="0" fontId="2" fillId="2" borderId="0" xfId="0" applyFont="1" applyFill="1" applyAlignment="1">
      <alignment vertical="top"/>
    </xf>
    <xf numFmtId="4" fontId="7" fillId="4" borderId="10" xfId="0" applyNumberFormat="1" applyFont="1" applyFill="1" applyBorder="1" applyAlignment="1" applyProtection="1">
      <alignment vertical="center" wrapText="1"/>
      <protection locked="0"/>
    </xf>
    <xf numFmtId="0" fontId="2" fillId="15" borderId="10" xfId="2" applyFont="1" applyFill="1" applyBorder="1" applyAlignment="1" applyProtection="1">
      <alignment horizontal="center" vertical="center" wrapText="1"/>
      <protection locked="0"/>
    </xf>
    <xf numFmtId="0" fontId="2" fillId="0" borderId="3" xfId="2" quotePrefix="1" applyNumberFormat="1" applyFont="1" applyFill="1" applyAlignment="1" applyProtection="1">
      <alignment horizontal="center" vertical="center"/>
    </xf>
    <xf numFmtId="0" fontId="7" fillId="4" borderId="2" xfId="0" applyFont="1" applyFill="1" applyBorder="1" applyAlignment="1" applyProtection="1">
      <alignment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0" fillId="2" borderId="2" xfId="0" applyFont="1" applyFill="1" applyBorder="1" applyAlignment="1">
      <alignment vertical="center" wrapText="1"/>
    </xf>
    <xf numFmtId="0" fontId="19" fillId="3" borderId="0" xfId="0" applyFont="1" applyFill="1" applyAlignment="1">
      <alignment horizontal="center" vertical="center"/>
    </xf>
    <xf numFmtId="0" fontId="19" fillId="3" borderId="2" xfId="0" applyFont="1" applyFill="1" applyBorder="1" applyAlignment="1">
      <alignment horizontal="center" vertical="center"/>
    </xf>
  </cellXfs>
  <cellStyles count="10">
    <cellStyle name="Bottom_Dot_Table" xfId="8" xr:uid="{469D277C-D60F-42DF-AA5D-4FBA01D8C9A9}"/>
    <cellStyle name="Dot_Table" xfId="6" xr:uid="{B1EDAE76-1083-48C5-BDA5-9D4BEC7A4BF7}"/>
    <cellStyle name="Full_Table" xfId="2" xr:uid="{F67D6384-480E-4150-8D3B-BFCA64A02AC3}"/>
    <cellStyle name="Hyperlink" xfId="3" builtinId="8"/>
    <cellStyle name="Merged_Table_Header" xfId="4" xr:uid="{BBA4ABD2-39B2-4E5C-8E24-5F88EE5C8612}"/>
    <cellStyle name="Normal" xfId="0" builtinId="0"/>
    <cellStyle name="Normal 2 2" xfId="1" xr:uid="{A2756F37-E125-4EFD-BD94-A6074B6C519C}"/>
    <cellStyle name="Subtotal" xfId="9" xr:uid="{4205A2ED-506A-48D7-B690-A9AB0D3BC2BC}"/>
    <cellStyle name="Table_Header" xfId="5" xr:uid="{B8164438-D050-4ACA-9423-2E973504051F}"/>
    <cellStyle name="Top_Dot_Table" xfId="7" xr:uid="{912BFAAF-5CA1-4604-B4B4-B4E9F8780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3731872" cy="159675"/>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58D51D17-252D-4B40-B4E2-8A007017C875}"/>
            </a:ext>
          </a:extLst>
        </xdr:cNvPr>
        <xdr:cNvSpPr/>
      </xdr:nvSpPr>
      <xdr:spPr bwMode="auto">
        <a:xfrm>
          <a:off x="8172450" y="1724025"/>
          <a:ext cx="3731872" cy="159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6178550</xdr:colOff>
      <xdr:row>45</xdr:row>
      <xdr:rowOff>304800</xdr:rowOff>
    </xdr:from>
    <xdr:to>
      <xdr:col>6</xdr:col>
      <xdr:colOff>122765</xdr:colOff>
      <xdr:row>46</xdr:row>
      <xdr:rowOff>1296103</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E0C371E3-A609-4552-974C-D7828D5DA389}"/>
            </a:ext>
          </a:extLst>
        </xdr:cNvPr>
        <xdr:cNvSpPr/>
      </xdr:nvSpPr>
      <xdr:spPr bwMode="auto">
        <a:xfrm>
          <a:off x="6680200" y="54165500"/>
          <a:ext cx="4056918" cy="13076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4</xdr:col>
      <xdr:colOff>6178550</xdr:colOff>
      <xdr:row>32</xdr:row>
      <xdr:rowOff>304800</xdr:rowOff>
    </xdr:from>
    <xdr:ext cx="3731873" cy="1274099"/>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BCFE79CD-6FCE-4B31-9A23-E5298FB4BE8A}"/>
            </a:ext>
          </a:extLst>
        </xdr:cNvPr>
        <xdr:cNvSpPr/>
      </xdr:nvSpPr>
      <xdr:spPr bwMode="auto">
        <a:xfrm>
          <a:off x="6680200" y="2636520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4</xdr:col>
      <xdr:colOff>6178550</xdr:colOff>
      <xdr:row>49</xdr:row>
      <xdr:rowOff>0</xdr:rowOff>
    </xdr:from>
    <xdr:ext cx="3732373" cy="1300000"/>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0DB50D14-81DF-4023-AF66-CE6E9075160D}"/>
            </a:ext>
          </a:extLst>
        </xdr:cNvPr>
        <xdr:cNvSpPr/>
      </xdr:nvSpPr>
      <xdr:spPr bwMode="auto">
        <a:xfrm>
          <a:off x="6680200" y="546227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4</xdr:col>
      <xdr:colOff>6178550</xdr:colOff>
      <xdr:row>46</xdr:row>
      <xdr:rowOff>304800</xdr:rowOff>
    </xdr:from>
    <xdr:ext cx="3745372" cy="1265507"/>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66D84E10-0D51-48F9-98D6-1AAB7176BDA3}"/>
            </a:ext>
          </a:extLst>
        </xdr:cNvPr>
        <xdr:cNvSpPr/>
      </xdr:nvSpPr>
      <xdr:spPr bwMode="auto">
        <a:xfrm>
          <a:off x="8070850" y="60331350"/>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105682</xdr:colOff>
      <xdr:row>4</xdr:row>
      <xdr:rowOff>124278</xdr:rowOff>
    </xdr:from>
    <xdr:to>
      <xdr:col>11</xdr:col>
      <xdr:colOff>434512</xdr:colOff>
      <xdr:row>29</xdr:row>
      <xdr:rowOff>108239</xdr:rowOff>
    </xdr:to>
    <xdr:pic>
      <xdr:nvPicPr>
        <xdr:cNvPr id="2" name="Picture 1">
          <a:extLst>
            <a:ext uri="{FF2B5EF4-FFF2-40B4-BE49-F238E27FC236}">
              <a16:creationId xmlns:a16="http://schemas.microsoft.com/office/drawing/2014/main" id="{7BB59E55-3D56-EC5F-4391-CE459B0987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881" y="1239136"/>
          <a:ext cx="5784057" cy="458410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160545</xdr:colOff>
      <xdr:row>0</xdr:row>
      <xdr:rowOff>107846</xdr:rowOff>
    </xdr:from>
    <xdr:to>
      <xdr:col>3</xdr:col>
      <xdr:colOff>2185</xdr:colOff>
      <xdr:row>2</xdr:row>
      <xdr:rowOff>450746</xdr:rowOff>
    </xdr:to>
    <xdr:pic>
      <xdr:nvPicPr>
        <xdr:cNvPr id="2" name="Picture 1">
          <a:extLst>
            <a:ext uri="{FF2B5EF4-FFF2-40B4-BE49-F238E27FC236}">
              <a16:creationId xmlns:a16="http://schemas.microsoft.com/office/drawing/2014/main" id="{7C8ADB08-64E1-4FF8-AF9F-FCEB02C648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62" t="9741" r="5197" b="9901"/>
        <a:stretch/>
      </xdr:blipFill>
      <xdr:spPr>
        <a:xfrm>
          <a:off x="160545" y="107846"/>
          <a:ext cx="2260082" cy="958850"/>
        </a:xfrm>
        <a:prstGeom prst="rect">
          <a:avLst/>
        </a:prstGeom>
      </xdr:spPr>
    </xdr:pic>
    <xdr:clientData/>
  </xdr:twoCellAnchor>
  <xdr:twoCellAnchor editAs="oneCell">
    <xdr:from>
      <xdr:col>3</xdr:col>
      <xdr:colOff>9525</xdr:colOff>
      <xdr:row>2</xdr:row>
      <xdr:rowOff>152400</xdr:rowOff>
    </xdr:from>
    <xdr:to>
      <xdr:col>3</xdr:col>
      <xdr:colOff>2333624</xdr:colOff>
      <xdr:row>2</xdr:row>
      <xdr:rowOff>601133</xdr:rowOff>
    </xdr:to>
    <xdr:pic>
      <xdr:nvPicPr>
        <xdr:cNvPr id="3" name="Picture 2">
          <a:extLst>
            <a:ext uri="{FF2B5EF4-FFF2-40B4-BE49-F238E27FC236}">
              <a16:creationId xmlns:a16="http://schemas.microsoft.com/office/drawing/2014/main" id="{AD0C0B79-9F6F-4D56-A7FF-99806222F0E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29" t="20981" r="4597" b="20495"/>
        <a:stretch/>
      </xdr:blipFill>
      <xdr:spPr>
        <a:xfrm>
          <a:off x="2428875" y="768350"/>
          <a:ext cx="2327274" cy="4487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0964-70EA-42E1-8CAB-CC3A949F4E03}">
  <sheetPr>
    <tabColor rgb="FF002060"/>
    <pageSetUpPr fitToPage="1"/>
  </sheetPr>
  <dimension ref="A1:XFC45"/>
  <sheetViews>
    <sheetView showGridLines="0" zoomScale="80" zoomScaleNormal="50" workbookViewId="0"/>
  </sheetViews>
  <sheetFormatPr defaultColWidth="0" defaultRowHeight="0" customHeight="1" zeroHeight="1" x14ac:dyDescent="0.35"/>
  <cols>
    <col min="1" max="1" width="1.81640625" style="8" customWidth="1"/>
    <col min="2" max="2" width="12.54296875" style="8" customWidth="1"/>
    <col min="3" max="3" width="36.7265625" style="9" customWidth="1"/>
    <col min="4" max="4" width="25.1796875" style="9" customWidth="1"/>
    <col min="5" max="5" width="20.54296875" style="9" customWidth="1"/>
    <col min="6" max="6" width="24.81640625" style="8" customWidth="1"/>
    <col min="7" max="7" width="16.453125" style="10" customWidth="1"/>
    <col min="8" max="10" width="16.453125" style="9" customWidth="1"/>
    <col min="11" max="11" width="41" style="9" customWidth="1"/>
    <col min="12" max="17" width="8.54296875" style="8" customWidth="1"/>
    <col min="18" max="18" width="24.26953125" style="8" hidden="1" customWidth="1"/>
    <col min="19" max="16383" width="8.54296875" style="8" hidden="1"/>
    <col min="16384" max="16384" width="128" style="8" hidden="1" customWidth="1"/>
  </cols>
  <sheetData>
    <row r="1" spans="2:11" ht="21.5" x14ac:dyDescent="0.35">
      <c r="G1" s="8"/>
    </row>
    <row r="2" spans="2:11" ht="27.5" x14ac:dyDescent="0.35">
      <c r="B2" s="1" t="s">
        <v>0</v>
      </c>
      <c r="G2" s="8"/>
    </row>
    <row r="3" spans="2:11" ht="21.75" customHeight="1" x14ac:dyDescent="0.35">
      <c r="B3" s="2" t="s">
        <v>1</v>
      </c>
      <c r="D3" s="63"/>
      <c r="E3" s="63"/>
      <c r="F3" s="63"/>
      <c r="G3" s="63"/>
      <c r="H3" s="63"/>
      <c r="I3" s="63"/>
      <c r="J3" s="63"/>
      <c r="K3" s="63"/>
    </row>
    <row r="4" spans="2:11" ht="21" customHeight="1" x14ac:dyDescent="0.35">
      <c r="D4" s="63"/>
      <c r="E4" s="63"/>
      <c r="F4" s="63"/>
      <c r="G4" s="63"/>
      <c r="H4" s="63"/>
      <c r="I4" s="63"/>
      <c r="J4" s="63"/>
      <c r="K4" s="63"/>
    </row>
    <row r="5" spans="2:11" ht="21" customHeight="1" x14ac:dyDescent="0.35">
      <c r="B5" s="57" t="s">
        <v>105</v>
      </c>
      <c r="C5" s="56"/>
      <c r="D5" s="56"/>
      <c r="E5" s="56"/>
      <c r="F5" s="56"/>
      <c r="G5" s="56"/>
      <c r="H5" s="56"/>
      <c r="I5" s="56"/>
      <c r="J5" s="56"/>
      <c r="K5" s="56"/>
    </row>
    <row r="6" spans="2:11" ht="22.9" customHeight="1" x14ac:dyDescent="0.35">
      <c r="B6" s="58" t="s">
        <v>123</v>
      </c>
      <c r="C6" s="56"/>
      <c r="D6" s="56"/>
      <c r="E6" s="56"/>
      <c r="F6" s="56"/>
      <c r="G6" s="56"/>
      <c r="H6" s="56"/>
      <c r="I6" s="56"/>
      <c r="J6" s="56"/>
      <c r="K6" s="56"/>
    </row>
    <row r="7" spans="2:11" s="9" customFormat="1" ht="21" customHeight="1" x14ac:dyDescent="0.35">
      <c r="B7" s="58" t="s">
        <v>122</v>
      </c>
      <c r="C7" s="56"/>
      <c r="D7" s="56"/>
      <c r="E7" s="56"/>
      <c r="F7" s="56"/>
      <c r="G7" s="56"/>
      <c r="H7" s="56"/>
      <c r="I7" s="56"/>
      <c r="J7" s="56"/>
      <c r="K7" s="56"/>
    </row>
    <row r="8" spans="2:11" s="9" customFormat="1" ht="21" customHeight="1" x14ac:dyDescent="0.35">
      <c r="B8" s="58" t="s">
        <v>121</v>
      </c>
      <c r="C8" s="56"/>
      <c r="D8" s="56"/>
      <c r="E8" s="56"/>
      <c r="F8" s="56"/>
      <c r="G8" s="56"/>
      <c r="H8" s="56"/>
      <c r="I8" s="56"/>
      <c r="J8" s="56"/>
      <c r="K8" s="56"/>
    </row>
    <row r="9" spans="2:11" s="9" customFormat="1" ht="21" customHeight="1" x14ac:dyDescent="0.35">
      <c r="B9" s="58"/>
      <c r="C9" s="56"/>
      <c r="D9" s="56"/>
      <c r="E9" s="56"/>
      <c r="F9" s="56"/>
      <c r="G9" s="56"/>
      <c r="H9" s="56"/>
      <c r="I9" s="56"/>
      <c r="J9" s="56"/>
      <c r="K9" s="56"/>
    </row>
    <row r="10" spans="2:11" s="9" customFormat="1" ht="21" customHeight="1" x14ac:dyDescent="0.35">
      <c r="B10" s="57" t="s">
        <v>106</v>
      </c>
      <c r="C10" s="56"/>
      <c r="D10" s="56"/>
      <c r="E10" s="56"/>
      <c r="F10" s="56"/>
      <c r="G10" s="56"/>
      <c r="H10" s="56"/>
      <c r="I10" s="56"/>
      <c r="J10" s="56"/>
      <c r="K10" s="56"/>
    </row>
    <row r="11" spans="2:11" s="9" customFormat="1" ht="21" customHeight="1" x14ac:dyDescent="0.35">
      <c r="B11" s="58" t="s">
        <v>120</v>
      </c>
      <c r="C11" s="56"/>
      <c r="D11" s="56"/>
      <c r="E11" s="56"/>
      <c r="F11" s="56"/>
      <c r="G11" s="56"/>
      <c r="H11" s="56"/>
      <c r="I11" s="56"/>
      <c r="J11" s="56"/>
      <c r="K11" s="56"/>
    </row>
    <row r="12" spans="2:11" s="9" customFormat="1" ht="21" customHeight="1" x14ac:dyDescent="0.35">
      <c r="B12" s="58" t="s">
        <v>119</v>
      </c>
      <c r="C12" s="56"/>
      <c r="D12" s="56"/>
      <c r="E12" s="56"/>
      <c r="F12" s="56"/>
      <c r="G12" s="56"/>
      <c r="H12" s="56"/>
      <c r="I12" s="56"/>
      <c r="J12" s="56"/>
      <c r="K12" s="56"/>
    </row>
    <row r="13" spans="2:11" s="9" customFormat="1" ht="21" customHeight="1" x14ac:dyDescent="0.35">
      <c r="B13" s="58" t="s">
        <v>118</v>
      </c>
      <c r="C13" s="56"/>
      <c r="D13" s="56"/>
      <c r="E13" s="59"/>
      <c r="F13" s="56"/>
      <c r="G13" s="56"/>
      <c r="H13" s="56"/>
      <c r="I13" s="56"/>
      <c r="J13" s="56"/>
      <c r="K13" s="56"/>
    </row>
    <row r="14" spans="2:11" s="9" customFormat="1" ht="21" customHeight="1" x14ac:dyDescent="0.35">
      <c r="B14" s="58" t="s">
        <v>117</v>
      </c>
      <c r="C14" s="56"/>
      <c r="D14" s="56"/>
      <c r="E14" s="60"/>
      <c r="F14" s="56"/>
      <c r="G14" s="56"/>
      <c r="H14" s="56"/>
      <c r="I14" s="56"/>
      <c r="J14" s="56"/>
      <c r="K14" s="56"/>
    </row>
    <row r="15" spans="2:11" s="9" customFormat="1" ht="21" customHeight="1" x14ac:dyDescent="0.35">
      <c r="B15" s="58" t="s">
        <v>116</v>
      </c>
      <c r="C15" s="56"/>
      <c r="D15" s="56"/>
      <c r="E15" s="56"/>
      <c r="F15" s="56"/>
      <c r="G15" s="56"/>
      <c r="H15" s="56"/>
      <c r="I15" s="56"/>
      <c r="J15" s="56"/>
      <c r="K15" s="56"/>
    </row>
    <row r="16" spans="2:11" ht="21" customHeight="1" x14ac:dyDescent="0.35">
      <c r="B16" s="58" t="s">
        <v>115</v>
      </c>
      <c r="C16" s="56"/>
      <c r="D16" s="56"/>
      <c r="E16" s="56"/>
      <c r="F16" s="56"/>
      <c r="G16" s="56"/>
      <c r="H16" s="56"/>
      <c r="I16" s="56"/>
      <c r="J16" s="56"/>
      <c r="K16" s="56"/>
    </row>
    <row r="17" spans="2:15" ht="21" customHeight="1" x14ac:dyDescent="0.35">
      <c r="B17" s="64" t="s">
        <v>114</v>
      </c>
      <c r="C17" s="64"/>
      <c r="D17" s="64"/>
      <c r="E17" s="64"/>
      <c r="F17" s="64"/>
      <c r="G17" s="64"/>
      <c r="H17" s="64"/>
      <c r="I17" s="64"/>
      <c r="J17" s="64"/>
      <c r="K17" s="64"/>
      <c r="L17" s="64"/>
      <c r="M17" s="64"/>
      <c r="N17" s="64"/>
      <c r="O17" s="64"/>
    </row>
    <row r="18" spans="2:15" ht="21" customHeight="1" x14ac:dyDescent="0.35">
      <c r="B18" s="64"/>
      <c r="C18" s="64"/>
      <c r="D18" s="64"/>
      <c r="E18" s="64"/>
      <c r="F18" s="64"/>
      <c r="G18" s="64"/>
      <c r="H18" s="64"/>
      <c r="I18" s="64"/>
      <c r="J18" s="64"/>
      <c r="K18" s="64"/>
      <c r="L18" s="64"/>
      <c r="M18" s="64"/>
      <c r="N18" s="64"/>
      <c r="O18" s="64"/>
    </row>
    <row r="19" spans="2:15" ht="21" customHeight="1" x14ac:dyDescent="0.35">
      <c r="B19" s="58" t="s">
        <v>113</v>
      </c>
      <c r="C19" s="56"/>
      <c r="D19" s="56"/>
      <c r="E19" s="56"/>
      <c r="F19" s="56"/>
      <c r="G19" s="56"/>
      <c r="H19" s="56"/>
      <c r="I19" s="56"/>
      <c r="J19" s="56"/>
      <c r="K19" s="56"/>
    </row>
    <row r="20" spans="2:15" ht="21" customHeight="1" x14ac:dyDescent="0.35">
      <c r="B20" s="58"/>
      <c r="C20" s="56"/>
      <c r="D20" s="56"/>
      <c r="E20" s="56"/>
      <c r="F20" s="56"/>
      <c r="G20" s="56"/>
      <c r="H20" s="56"/>
      <c r="I20" s="56"/>
      <c r="J20" s="56"/>
      <c r="K20" s="56"/>
    </row>
    <row r="21" spans="2:15" ht="21" customHeight="1" x14ac:dyDescent="0.35">
      <c r="B21" s="57" t="s">
        <v>107</v>
      </c>
      <c r="C21" s="56"/>
      <c r="D21" s="56"/>
      <c r="E21" s="56"/>
      <c r="F21" s="56"/>
      <c r="G21" s="56"/>
      <c r="H21" s="56"/>
      <c r="I21" s="56"/>
      <c r="J21" s="56"/>
      <c r="K21" s="56"/>
    </row>
    <row r="22" spans="2:15" ht="21" customHeight="1" x14ac:dyDescent="0.35">
      <c r="B22" s="58" t="s">
        <v>112</v>
      </c>
      <c r="C22" s="56"/>
      <c r="D22" s="56"/>
      <c r="E22" s="56"/>
      <c r="F22" s="56"/>
      <c r="G22" s="56"/>
      <c r="H22" s="56"/>
      <c r="I22" s="56"/>
      <c r="J22" s="56"/>
      <c r="K22" s="56"/>
    </row>
    <row r="23" spans="2:15" ht="21" customHeight="1" x14ac:dyDescent="0.35">
      <c r="B23" s="58" t="s">
        <v>111</v>
      </c>
      <c r="C23" s="56"/>
      <c r="D23" s="56"/>
      <c r="E23" s="56"/>
      <c r="F23" s="56"/>
      <c r="G23" s="56"/>
      <c r="H23" s="56"/>
      <c r="I23" s="56"/>
      <c r="J23" s="56"/>
      <c r="K23" s="56"/>
    </row>
    <row r="24" spans="2:15" ht="21" customHeight="1" x14ac:dyDescent="0.35">
      <c r="B24" s="57" t="s">
        <v>110</v>
      </c>
      <c r="C24" s="56"/>
      <c r="D24" s="56"/>
      <c r="E24" s="56"/>
      <c r="F24" s="56"/>
      <c r="G24" s="56"/>
      <c r="H24" s="56"/>
      <c r="I24" s="56"/>
      <c r="J24" s="56"/>
      <c r="K24" s="56"/>
    </row>
    <row r="25" spans="2:15" ht="21" customHeight="1" x14ac:dyDescent="0.35">
      <c r="B25" s="58"/>
      <c r="C25" s="56"/>
      <c r="D25" s="56"/>
      <c r="E25" s="56"/>
      <c r="F25" s="56"/>
      <c r="G25" s="56"/>
      <c r="H25" s="56"/>
      <c r="I25" s="56"/>
      <c r="J25" s="56"/>
      <c r="K25" s="56"/>
    </row>
    <row r="26" spans="2:15" ht="21" customHeight="1" x14ac:dyDescent="0.35">
      <c r="B26" s="58" t="s">
        <v>109</v>
      </c>
      <c r="C26" s="56"/>
      <c r="D26" s="56"/>
      <c r="E26" s="56"/>
      <c r="F26" s="56"/>
      <c r="G26" s="56"/>
      <c r="H26" s="56"/>
      <c r="I26" s="56"/>
      <c r="J26" s="56"/>
      <c r="K26" s="56"/>
    </row>
    <row r="27" spans="2:15" ht="21" customHeight="1" x14ac:dyDescent="0.35">
      <c r="B27" s="58"/>
      <c r="C27" s="56"/>
      <c r="D27" s="56"/>
      <c r="E27" s="56"/>
      <c r="F27" s="56"/>
      <c r="G27" s="56"/>
      <c r="H27" s="56"/>
      <c r="I27" s="56"/>
      <c r="J27" s="56"/>
      <c r="K27" s="56"/>
    </row>
    <row r="28" spans="2:15" ht="21" customHeight="1" x14ac:dyDescent="0.35">
      <c r="B28" s="58"/>
      <c r="C28" s="56"/>
      <c r="D28" s="56"/>
      <c r="E28" s="56"/>
      <c r="F28" s="56"/>
      <c r="G28" s="56"/>
      <c r="H28" s="56"/>
      <c r="I28" s="56"/>
      <c r="J28" s="56"/>
      <c r="K28" s="56"/>
    </row>
    <row r="29" spans="2:15" ht="21" customHeight="1" x14ac:dyDescent="0.35">
      <c r="B29" s="58"/>
      <c r="C29" s="56"/>
      <c r="D29" s="56"/>
      <c r="E29" s="56"/>
      <c r="F29" s="56"/>
      <c r="G29" s="56"/>
      <c r="H29" s="56"/>
      <c r="I29" s="56"/>
      <c r="J29" s="56"/>
      <c r="K29" s="56"/>
    </row>
    <row r="30" spans="2:15" ht="21" customHeight="1" x14ac:dyDescent="0.35">
      <c r="B30" s="58"/>
      <c r="C30" s="56"/>
      <c r="D30" s="56"/>
      <c r="E30" s="56"/>
      <c r="F30" s="56"/>
      <c r="G30" s="56"/>
      <c r="H30" s="56"/>
      <c r="I30" s="56"/>
      <c r="J30" s="56"/>
      <c r="K30" s="56"/>
    </row>
    <row r="31" spans="2:15" ht="11" customHeight="1" x14ac:dyDescent="0.35">
      <c r="B31" s="58"/>
      <c r="C31" s="56"/>
      <c r="D31" s="56"/>
      <c r="E31" s="56"/>
      <c r="F31" s="56"/>
      <c r="G31" s="56"/>
      <c r="H31" s="56"/>
      <c r="I31" s="56"/>
      <c r="J31" s="56"/>
      <c r="K31" s="56"/>
    </row>
    <row r="32" spans="2:15" ht="21" hidden="1" customHeight="1" x14ac:dyDescent="0.35">
      <c r="B32" s="58"/>
      <c r="C32" s="56"/>
      <c r="D32" s="56"/>
      <c r="E32" s="56"/>
      <c r="F32" s="56"/>
      <c r="G32" s="56"/>
      <c r="H32" s="56"/>
      <c r="I32" s="56"/>
      <c r="J32" s="56"/>
      <c r="K32" s="56"/>
    </row>
    <row r="33" spans="2:11" ht="11" hidden="1" customHeight="1" x14ac:dyDescent="0.35">
      <c r="B33" s="58"/>
      <c r="C33" s="56"/>
      <c r="D33" s="56"/>
      <c r="E33" s="56"/>
      <c r="F33" s="56"/>
      <c r="G33" s="56"/>
      <c r="H33" s="56"/>
      <c r="I33" s="56"/>
      <c r="J33" s="56"/>
      <c r="K33" s="56"/>
    </row>
    <row r="34" spans="2:11" ht="21" hidden="1" customHeight="1" x14ac:dyDescent="0.35">
      <c r="B34" s="58"/>
      <c r="C34" s="56"/>
      <c r="D34" s="56"/>
      <c r="E34" s="56"/>
      <c r="F34" s="56"/>
      <c r="G34" s="56"/>
      <c r="H34" s="56"/>
      <c r="I34" s="56"/>
      <c r="J34" s="56"/>
      <c r="K34" s="56"/>
    </row>
    <row r="35" spans="2:11" ht="21" hidden="1" customHeight="1" x14ac:dyDescent="0.35">
      <c r="B35" s="58"/>
      <c r="C35" s="56"/>
      <c r="D35" s="56"/>
      <c r="E35" s="56"/>
      <c r="F35" s="56"/>
      <c r="G35" s="56"/>
      <c r="H35" s="56"/>
      <c r="I35" s="56"/>
      <c r="J35" s="56"/>
      <c r="K35" s="56"/>
    </row>
    <row r="36" spans="2:11" ht="21" hidden="1" customHeight="1" x14ac:dyDescent="0.35">
      <c r="B36" s="58"/>
      <c r="C36" s="56"/>
      <c r="D36" s="56"/>
      <c r="E36" s="56"/>
      <c r="F36" s="56"/>
      <c r="G36" s="56"/>
      <c r="H36" s="56"/>
      <c r="I36" s="56"/>
      <c r="J36" s="56"/>
      <c r="K36" s="56"/>
    </row>
    <row r="37" spans="2:11" ht="23.5" customHeight="1" x14ac:dyDescent="0.35">
      <c r="B37" s="58"/>
      <c r="C37" s="56"/>
      <c r="D37" s="56"/>
      <c r="E37" s="56"/>
      <c r="F37" s="56"/>
      <c r="G37" s="56"/>
      <c r="H37" s="56"/>
      <c r="I37" s="56"/>
      <c r="J37" s="56"/>
      <c r="K37" s="56"/>
    </row>
    <row r="38" spans="2:11" ht="21" customHeight="1" x14ac:dyDescent="0.35">
      <c r="E38" s="8"/>
      <c r="F38" s="10"/>
      <c r="G38" s="9"/>
    </row>
    <row r="39" spans="2:11" ht="21" customHeight="1" x14ac:dyDescent="0.35">
      <c r="E39" s="8"/>
      <c r="F39" s="9"/>
      <c r="G39" s="9"/>
    </row>
    <row r="40" spans="2:11" ht="21" customHeight="1" x14ac:dyDescent="0.35">
      <c r="E40" s="8"/>
      <c r="F40" s="9"/>
      <c r="G40" s="9"/>
    </row>
    <row r="41" spans="2:11" ht="21" hidden="1" customHeight="1" x14ac:dyDescent="0.35">
      <c r="E41" s="8"/>
      <c r="F41" s="9"/>
      <c r="G41" s="9"/>
    </row>
    <row r="42" spans="2:11" ht="21" hidden="1" customHeight="1" x14ac:dyDescent="0.35">
      <c r="E42" s="8"/>
      <c r="F42" s="9"/>
      <c r="G42" s="9"/>
    </row>
    <row r="43" spans="2:11" ht="21" hidden="1" customHeight="1" x14ac:dyDescent="0.35">
      <c r="E43" s="8"/>
      <c r="F43" s="9"/>
      <c r="G43" s="9"/>
    </row>
    <row r="44" spans="2:11" ht="21" hidden="1" customHeight="1" x14ac:dyDescent="0.35">
      <c r="E44" s="8"/>
      <c r="F44" s="9"/>
      <c r="G44" s="9"/>
    </row>
    <row r="45" spans="2:11" ht="21" hidden="1" customHeight="1" x14ac:dyDescent="0.35">
      <c r="E45" s="8"/>
      <c r="F45" s="9"/>
      <c r="G45" s="9"/>
    </row>
  </sheetData>
  <sheetProtection algorithmName="SHA-512" hashValue="dVKtSTf+nhEiOn4Ty0SnLJenboN98ehV+xZoDyjb+N7HopMmxDYLbawBXrfN7YhIcTdw8ZftPhQbkvTmpECrIw==" saltValue="1pcv8R2uCzHzg0VJun4IqQ==" spinCount="100000" sheet="1" objects="1" scenarios="1"/>
  <mergeCells count="5">
    <mergeCell ref="D3:E3"/>
    <mergeCell ref="F3:K3"/>
    <mergeCell ref="D4:E4"/>
    <mergeCell ref="F4:K4"/>
    <mergeCell ref="B17:O18"/>
  </mergeCell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06A6-A7FE-4A3C-8429-B0A4FE44E602}">
  <sheetPr>
    <tabColor theme="7" tint="0.79998168889431442"/>
    <pageSetUpPr fitToPage="1"/>
  </sheetPr>
  <dimension ref="A1:T240"/>
  <sheetViews>
    <sheetView showGridLines="0" tabSelected="1" topLeftCell="A58" zoomScale="55" zoomScaleNormal="55" workbookViewId="0">
      <selection activeCell="E68" sqref="E68"/>
    </sheetView>
  </sheetViews>
  <sheetFormatPr defaultColWidth="0" defaultRowHeight="21.75" customHeight="1" zeroHeight="1" x14ac:dyDescent="0.35"/>
  <cols>
    <col min="1" max="1" width="1.81640625" style="8" customWidth="1"/>
    <col min="2" max="2" width="12.54296875" style="8" customWidth="1"/>
    <col min="3" max="3" width="29.26953125" style="8" customWidth="1"/>
    <col min="4" max="4" width="24.453125" style="9" customWidth="1"/>
    <col min="5" max="5" width="128.36328125" style="9" customWidth="1"/>
    <col min="6" max="6" width="16.36328125" style="10" customWidth="1"/>
    <col min="7" max="7" width="65.81640625" style="10" customWidth="1"/>
    <col min="8" max="8" width="19.7265625" style="10" customWidth="1"/>
    <col min="9" max="10" width="17.26953125" style="14" customWidth="1"/>
    <col min="11" max="11" width="13.26953125" style="12" customWidth="1"/>
    <col min="12" max="12" width="82.7265625" style="12" customWidth="1"/>
    <col min="13" max="13" width="61.26953125" style="8" customWidth="1"/>
    <col min="14" max="14" width="12" style="11" customWidth="1"/>
    <col min="15" max="19" width="8.54296875" style="11" customWidth="1"/>
    <col min="20" max="20" width="0" style="11" hidden="1" customWidth="1"/>
    <col min="21" max="16384" width="8.54296875" style="11" hidden="1"/>
  </cols>
  <sheetData>
    <row r="1" spans="1:14" ht="21.5" x14ac:dyDescent="0.35">
      <c r="K1" s="15"/>
      <c r="L1" s="15"/>
    </row>
    <row r="2" spans="1:14" ht="27.5" x14ac:dyDescent="0.35">
      <c r="B2" s="1" t="s">
        <v>0</v>
      </c>
      <c r="C2" s="16"/>
      <c r="K2" s="15"/>
      <c r="L2" s="15"/>
    </row>
    <row r="3" spans="1:14" ht="23" x14ac:dyDescent="0.35">
      <c r="B3" s="2" t="s">
        <v>2</v>
      </c>
      <c r="C3" s="2"/>
      <c r="D3" s="17" t="s">
        <v>3</v>
      </c>
      <c r="E3" s="62"/>
      <c r="F3" s="18"/>
      <c r="K3" s="15"/>
      <c r="L3" s="15"/>
    </row>
    <row r="4" spans="1:14" ht="8.25" customHeight="1" x14ac:dyDescent="0.35">
      <c r="A4" s="11"/>
      <c r="B4" s="2"/>
      <c r="C4" s="2"/>
      <c r="D4" s="19"/>
      <c r="E4" s="20"/>
      <c r="F4" s="18"/>
      <c r="G4" s="18"/>
      <c r="H4" s="18"/>
      <c r="I4" s="21"/>
      <c r="J4" s="21"/>
      <c r="K4" s="22"/>
      <c r="L4" s="22"/>
      <c r="M4" s="11"/>
    </row>
    <row r="5" spans="1:14" ht="19.5" customHeight="1" x14ac:dyDescent="0.35">
      <c r="A5" s="11"/>
      <c r="B5" s="8" t="s">
        <v>4</v>
      </c>
      <c r="C5" s="2"/>
      <c r="D5" s="19"/>
      <c r="E5" s="20"/>
      <c r="F5" s="18"/>
      <c r="G5" s="18"/>
      <c r="H5" s="18"/>
      <c r="I5" s="21"/>
      <c r="J5" s="21"/>
      <c r="K5" s="22"/>
      <c r="L5" s="22"/>
      <c r="M5" s="11"/>
    </row>
    <row r="6" spans="1:14" ht="19.5" customHeight="1" x14ac:dyDescent="0.35">
      <c r="A6" s="11"/>
      <c r="B6" s="8" t="s">
        <v>108</v>
      </c>
      <c r="C6" s="2"/>
      <c r="D6" s="19"/>
      <c r="E6" s="20"/>
      <c r="F6" s="18"/>
      <c r="G6" s="18"/>
      <c r="H6" s="18"/>
      <c r="I6" s="21"/>
      <c r="J6" s="21"/>
      <c r="K6" s="22"/>
      <c r="L6" s="22"/>
      <c r="M6" s="11"/>
    </row>
    <row r="7" spans="1:14" ht="19.5" customHeight="1" x14ac:dyDescent="0.35">
      <c r="A7" s="11"/>
      <c r="B7" s="8" t="s">
        <v>5</v>
      </c>
      <c r="C7" s="2"/>
      <c r="D7" s="19"/>
      <c r="E7" s="20"/>
      <c r="F7" s="18"/>
      <c r="G7" s="18"/>
      <c r="H7" s="18"/>
      <c r="I7" s="21"/>
      <c r="J7" s="21"/>
      <c r="K7" s="22"/>
      <c r="L7" s="22"/>
      <c r="M7" s="11"/>
    </row>
    <row r="8" spans="1:14" ht="19.5" customHeight="1" x14ac:dyDescent="0.35">
      <c r="A8" s="11"/>
      <c r="B8" s="8" t="s">
        <v>6</v>
      </c>
      <c r="C8" s="2"/>
      <c r="D8" s="19"/>
      <c r="E8" s="20"/>
      <c r="F8" s="18"/>
      <c r="G8" s="18"/>
      <c r="H8" s="18"/>
      <c r="I8" s="21"/>
      <c r="J8" s="21"/>
      <c r="K8" s="22"/>
      <c r="L8" s="22"/>
      <c r="M8" s="11"/>
    </row>
    <row r="9" spans="1:14" ht="19.5" customHeight="1" x14ac:dyDescent="0.35">
      <c r="A9" s="11"/>
      <c r="B9" s="23" t="s">
        <v>7</v>
      </c>
      <c r="C9" s="2"/>
      <c r="D9" s="19"/>
      <c r="E9" s="20"/>
      <c r="F9" s="18"/>
      <c r="G9" s="18"/>
      <c r="H9" s="18"/>
      <c r="I9" s="21"/>
      <c r="J9" s="21"/>
      <c r="K9" s="22"/>
      <c r="L9" s="22"/>
      <c r="M9" s="11"/>
    </row>
    <row r="10" spans="1:14" ht="19.5" customHeight="1" x14ac:dyDescent="0.35">
      <c r="A10" s="11"/>
      <c r="B10" s="23" t="s">
        <v>98</v>
      </c>
      <c r="C10" s="2"/>
      <c r="D10" s="19"/>
      <c r="E10" s="20"/>
      <c r="F10" s="18"/>
      <c r="G10" s="18"/>
      <c r="H10" s="18"/>
      <c r="I10" s="21"/>
      <c r="J10" s="21"/>
      <c r="K10" s="22"/>
      <c r="L10" s="22"/>
      <c r="M10" s="11"/>
    </row>
    <row r="11" spans="1:14" ht="6.75" customHeight="1" thickBot="1" x14ac:dyDescent="0.4">
      <c r="K11" s="15"/>
      <c r="L11" s="15"/>
    </row>
    <row r="12" spans="1:14" ht="64.5" x14ac:dyDescent="0.35">
      <c r="B12" s="24" t="s">
        <v>8</v>
      </c>
      <c r="C12" s="25" t="s">
        <v>9</v>
      </c>
      <c r="D12" s="26" t="s">
        <v>10</v>
      </c>
      <c r="E12" s="26" t="s">
        <v>72</v>
      </c>
      <c r="F12" s="26" t="s">
        <v>11</v>
      </c>
      <c r="G12" s="26" t="s">
        <v>12</v>
      </c>
      <c r="H12" s="26" t="s">
        <v>13</v>
      </c>
      <c r="I12" s="27" t="s">
        <v>73</v>
      </c>
      <c r="J12" s="27" t="s">
        <v>84</v>
      </c>
      <c r="K12" s="26" t="s">
        <v>14</v>
      </c>
      <c r="L12" s="26" t="s">
        <v>15</v>
      </c>
      <c r="M12" s="26" t="s">
        <v>83</v>
      </c>
      <c r="N12" s="26" t="s">
        <v>85</v>
      </c>
    </row>
    <row r="13" spans="1:14" ht="129" x14ac:dyDescent="0.35">
      <c r="B13" s="30">
        <v>1.1000000000000001</v>
      </c>
      <c r="C13" s="30" t="s">
        <v>16</v>
      </c>
      <c r="D13" s="31" t="s">
        <v>17</v>
      </c>
      <c r="E13" s="32" t="s">
        <v>131</v>
      </c>
      <c r="F13" s="31" t="s">
        <v>18</v>
      </c>
      <c r="G13" s="31" t="s">
        <v>19</v>
      </c>
      <c r="H13" s="31" t="s">
        <v>20</v>
      </c>
      <c r="I13" s="33" t="s">
        <v>21</v>
      </c>
      <c r="J13" s="34" t="s">
        <v>20</v>
      </c>
      <c r="K13" s="35"/>
      <c r="L13" s="36"/>
      <c r="M13" s="37"/>
      <c r="N13" s="37"/>
    </row>
    <row r="14" spans="1:14" ht="107.5" x14ac:dyDescent="0.35">
      <c r="B14" s="30">
        <v>1.2</v>
      </c>
      <c r="C14" s="30" t="s">
        <v>16</v>
      </c>
      <c r="D14" s="31" t="s">
        <v>17</v>
      </c>
      <c r="E14" s="32" t="s">
        <v>130</v>
      </c>
      <c r="F14" s="31" t="s">
        <v>18</v>
      </c>
      <c r="G14" s="31" t="s">
        <v>19</v>
      </c>
      <c r="H14" s="31" t="s">
        <v>20</v>
      </c>
      <c r="I14" s="33" t="s">
        <v>21</v>
      </c>
      <c r="J14" s="34" t="s">
        <v>20</v>
      </c>
      <c r="K14" s="35"/>
      <c r="L14" s="36"/>
      <c r="M14" s="37"/>
      <c r="N14" s="37"/>
    </row>
    <row r="15" spans="1:14" ht="21.5" x14ac:dyDescent="0.35">
      <c r="B15" s="30">
        <v>2.1</v>
      </c>
      <c r="C15" s="30" t="s">
        <v>16</v>
      </c>
      <c r="D15" s="31" t="s">
        <v>22</v>
      </c>
      <c r="E15" s="32" t="s">
        <v>129</v>
      </c>
      <c r="F15" s="31" t="s">
        <v>20</v>
      </c>
      <c r="G15" s="31" t="s">
        <v>20</v>
      </c>
      <c r="H15" s="31" t="s">
        <v>20</v>
      </c>
      <c r="I15" s="33" t="s">
        <v>21</v>
      </c>
      <c r="J15" s="34" t="s">
        <v>20</v>
      </c>
      <c r="K15" s="38"/>
      <c r="L15" s="38"/>
      <c r="M15" s="38"/>
      <c r="N15" s="38"/>
    </row>
    <row r="16" spans="1:14" ht="21.5" x14ac:dyDescent="0.35">
      <c r="B16" s="30">
        <v>2.2000000000000002</v>
      </c>
      <c r="C16" s="30" t="s">
        <v>16</v>
      </c>
      <c r="D16" s="31" t="s">
        <v>22</v>
      </c>
      <c r="E16" s="32" t="s">
        <v>124</v>
      </c>
      <c r="F16" s="31" t="s">
        <v>23</v>
      </c>
      <c r="G16" s="31" t="s">
        <v>24</v>
      </c>
      <c r="H16" s="31" t="s">
        <v>20</v>
      </c>
      <c r="I16" s="33" t="s">
        <v>21</v>
      </c>
      <c r="J16" s="34">
        <v>500</v>
      </c>
      <c r="K16" s="38"/>
      <c r="L16" s="39"/>
      <c r="M16" s="40"/>
      <c r="N16" s="41" t="str">
        <f>LEN(L16)&amp;"/"&amp;J16</f>
        <v>0/500</v>
      </c>
    </row>
    <row r="17" spans="2:20" ht="21.5" x14ac:dyDescent="0.35">
      <c r="B17" s="30">
        <v>2.2999999999999998</v>
      </c>
      <c r="C17" s="30" t="s">
        <v>16</v>
      </c>
      <c r="D17" s="31" t="s">
        <v>22</v>
      </c>
      <c r="E17" s="42" t="s">
        <v>125</v>
      </c>
      <c r="F17" s="31" t="s">
        <v>23</v>
      </c>
      <c r="G17" s="31" t="s">
        <v>24</v>
      </c>
      <c r="H17" s="31" t="s">
        <v>20</v>
      </c>
      <c r="I17" s="33" t="s">
        <v>21</v>
      </c>
      <c r="J17" s="34">
        <v>500</v>
      </c>
      <c r="K17" s="38"/>
      <c r="L17" s="39"/>
      <c r="M17" s="40"/>
      <c r="N17" s="41" t="str">
        <f t="shared" ref="N17:N22" si="0">LEN(L17)&amp;"/"&amp;J17</f>
        <v>0/500</v>
      </c>
    </row>
    <row r="18" spans="2:20" ht="21.5" x14ac:dyDescent="0.35">
      <c r="B18" s="30">
        <v>2.4</v>
      </c>
      <c r="C18" s="30" t="s">
        <v>16</v>
      </c>
      <c r="D18" s="31" t="s">
        <v>22</v>
      </c>
      <c r="E18" s="42" t="s">
        <v>126</v>
      </c>
      <c r="F18" s="31" t="s">
        <v>23</v>
      </c>
      <c r="G18" s="31" t="s">
        <v>24</v>
      </c>
      <c r="H18" s="31" t="s">
        <v>20</v>
      </c>
      <c r="I18" s="33" t="s">
        <v>21</v>
      </c>
      <c r="J18" s="34">
        <v>500</v>
      </c>
      <c r="K18" s="38"/>
      <c r="L18" s="39"/>
      <c r="M18" s="40"/>
      <c r="N18" s="41" t="str">
        <f t="shared" si="0"/>
        <v>0/500</v>
      </c>
    </row>
    <row r="19" spans="2:20" ht="43" x14ac:dyDescent="0.35">
      <c r="B19" s="30">
        <v>2.5</v>
      </c>
      <c r="C19" s="30" t="s">
        <v>16</v>
      </c>
      <c r="D19" s="31" t="s">
        <v>22</v>
      </c>
      <c r="E19" s="42" t="s">
        <v>127</v>
      </c>
      <c r="F19" s="31" t="s">
        <v>23</v>
      </c>
      <c r="G19" s="31" t="s">
        <v>24</v>
      </c>
      <c r="H19" s="31" t="s">
        <v>20</v>
      </c>
      <c r="I19" s="33" t="s">
        <v>21</v>
      </c>
      <c r="J19" s="34">
        <v>500</v>
      </c>
      <c r="K19" s="38"/>
      <c r="L19" s="39"/>
      <c r="M19" s="40"/>
      <c r="N19" s="41" t="str">
        <f t="shared" si="0"/>
        <v>0/500</v>
      </c>
    </row>
    <row r="20" spans="2:20" ht="129" x14ac:dyDescent="0.35">
      <c r="B20" s="30">
        <v>3.1</v>
      </c>
      <c r="C20" s="30" t="s">
        <v>16</v>
      </c>
      <c r="D20" s="31" t="s">
        <v>25</v>
      </c>
      <c r="E20" s="42" t="s">
        <v>132</v>
      </c>
      <c r="F20" s="31" t="s">
        <v>23</v>
      </c>
      <c r="G20" s="31" t="s">
        <v>24</v>
      </c>
      <c r="H20" s="31" t="s">
        <v>20</v>
      </c>
      <c r="I20" s="33" t="s">
        <v>21</v>
      </c>
      <c r="J20" s="34">
        <v>500</v>
      </c>
      <c r="K20" s="35"/>
      <c r="L20" s="39" t="s">
        <v>26</v>
      </c>
      <c r="M20" s="40"/>
      <c r="N20" s="41" t="str">
        <f t="shared" si="0"/>
        <v>30/500</v>
      </c>
    </row>
    <row r="21" spans="2:20" ht="64.5" x14ac:dyDescent="0.35">
      <c r="B21" s="30">
        <v>3.2</v>
      </c>
      <c r="C21" s="30" t="s">
        <v>16</v>
      </c>
      <c r="D21" s="31" t="s">
        <v>25</v>
      </c>
      <c r="E21" s="42" t="s">
        <v>128</v>
      </c>
      <c r="F21" s="31" t="s">
        <v>23</v>
      </c>
      <c r="G21" s="31" t="s">
        <v>24</v>
      </c>
      <c r="H21" s="31" t="s">
        <v>20</v>
      </c>
      <c r="I21" s="33" t="s">
        <v>21</v>
      </c>
      <c r="J21" s="34">
        <v>500</v>
      </c>
      <c r="K21" s="35"/>
      <c r="L21" s="39" t="s">
        <v>27</v>
      </c>
      <c r="M21" s="40"/>
      <c r="N21" s="41" t="str">
        <f t="shared" si="0"/>
        <v>31/500</v>
      </c>
    </row>
    <row r="22" spans="2:20" ht="84" customHeight="1" x14ac:dyDescent="0.35">
      <c r="B22" s="30">
        <v>3.3</v>
      </c>
      <c r="C22" s="30" t="s">
        <v>16</v>
      </c>
      <c r="D22" s="31" t="s">
        <v>25</v>
      </c>
      <c r="E22" s="42" t="s">
        <v>80</v>
      </c>
      <c r="F22" s="31" t="s">
        <v>23</v>
      </c>
      <c r="G22" s="31" t="s">
        <v>24</v>
      </c>
      <c r="H22" s="31" t="s">
        <v>20</v>
      </c>
      <c r="I22" s="33" t="s">
        <v>21</v>
      </c>
      <c r="J22" s="34">
        <v>500</v>
      </c>
      <c r="K22" s="35"/>
      <c r="L22" s="39" t="s">
        <v>27</v>
      </c>
      <c r="M22" s="40"/>
      <c r="N22" s="41" t="str">
        <f t="shared" si="0"/>
        <v>31/500</v>
      </c>
    </row>
    <row r="23" spans="2:20" ht="409.5" x14ac:dyDescent="0.35">
      <c r="B23" s="30">
        <v>3.4</v>
      </c>
      <c r="C23" s="30" t="s">
        <v>16</v>
      </c>
      <c r="D23" s="31" t="s">
        <v>25</v>
      </c>
      <c r="E23" s="53" t="s">
        <v>133</v>
      </c>
      <c r="F23" s="31" t="s">
        <v>18</v>
      </c>
      <c r="G23" s="31" t="s">
        <v>28</v>
      </c>
      <c r="H23" s="31" t="s">
        <v>20</v>
      </c>
      <c r="I23" s="33" t="s">
        <v>21</v>
      </c>
      <c r="J23" s="34" t="s">
        <v>20</v>
      </c>
      <c r="K23" s="35"/>
      <c r="L23" s="36"/>
      <c r="M23" s="37"/>
      <c r="N23" s="37"/>
    </row>
    <row r="24" spans="2:20" s="8" customFormat="1" ht="107.5" x14ac:dyDescent="0.35">
      <c r="B24" s="43">
        <v>3.5</v>
      </c>
      <c r="C24" s="30" t="s">
        <v>16</v>
      </c>
      <c r="D24" s="31" t="s">
        <v>25</v>
      </c>
      <c r="E24" s="42" t="s">
        <v>155</v>
      </c>
      <c r="F24" s="31" t="s">
        <v>23</v>
      </c>
      <c r="G24" s="31" t="s">
        <v>24</v>
      </c>
      <c r="H24" s="31" t="s">
        <v>20</v>
      </c>
      <c r="I24" s="33" t="s">
        <v>21</v>
      </c>
      <c r="J24" s="34">
        <v>500</v>
      </c>
      <c r="K24" s="35"/>
      <c r="L24" s="39" t="s">
        <v>26</v>
      </c>
      <c r="M24" s="40"/>
      <c r="N24" s="41" t="str">
        <f t="shared" ref="N24" si="1">LEN(L24)&amp;"/"&amp;J24</f>
        <v>30/500</v>
      </c>
      <c r="O24" s="11"/>
      <c r="P24" s="11"/>
      <c r="Q24" s="11"/>
      <c r="R24" s="11"/>
      <c r="T24" s="13"/>
    </row>
    <row r="25" spans="2:20" ht="172" x14ac:dyDescent="0.35">
      <c r="B25" s="30">
        <v>4.0999999999999996</v>
      </c>
      <c r="C25" s="30" t="s">
        <v>16</v>
      </c>
      <c r="D25" s="31" t="s">
        <v>29</v>
      </c>
      <c r="E25" s="42" t="s">
        <v>156</v>
      </c>
      <c r="F25" s="31" t="s">
        <v>18</v>
      </c>
      <c r="G25" s="31" t="s">
        <v>30</v>
      </c>
      <c r="H25" s="31" t="s">
        <v>20</v>
      </c>
      <c r="I25" s="33" t="s">
        <v>21</v>
      </c>
      <c r="J25" s="34" t="s">
        <v>20</v>
      </c>
      <c r="K25" s="35"/>
      <c r="L25" s="36"/>
      <c r="M25" s="37"/>
      <c r="N25" s="37"/>
    </row>
    <row r="26" spans="2:20" ht="129" x14ac:dyDescent="0.35">
      <c r="B26" s="30">
        <v>4.2</v>
      </c>
      <c r="C26" s="30" t="s">
        <v>16</v>
      </c>
      <c r="D26" s="31" t="s">
        <v>29</v>
      </c>
      <c r="E26" s="29" t="s">
        <v>134</v>
      </c>
      <c r="F26" s="31" t="s">
        <v>18</v>
      </c>
      <c r="G26" s="54" t="s">
        <v>135</v>
      </c>
      <c r="H26" s="31" t="s">
        <v>20</v>
      </c>
      <c r="I26" s="33" t="s">
        <v>21</v>
      </c>
      <c r="J26" s="34" t="s">
        <v>20</v>
      </c>
      <c r="K26" s="38"/>
      <c r="L26" s="44"/>
      <c r="M26" s="37"/>
      <c r="N26" s="37"/>
    </row>
    <row r="27" spans="2:20" ht="37.5" customHeight="1" x14ac:dyDescent="0.35">
      <c r="B27" s="30">
        <v>5.0999999999999996</v>
      </c>
      <c r="C27" s="30" t="s">
        <v>16</v>
      </c>
      <c r="D27" s="31" t="s">
        <v>32</v>
      </c>
      <c r="E27" s="29" t="s">
        <v>136</v>
      </c>
      <c r="F27" s="31" t="s">
        <v>18</v>
      </c>
      <c r="G27" s="31" t="s">
        <v>19</v>
      </c>
      <c r="H27" s="31" t="s">
        <v>20</v>
      </c>
      <c r="I27" s="33" t="s">
        <v>21</v>
      </c>
      <c r="J27" s="34" t="s">
        <v>20</v>
      </c>
      <c r="K27" s="35"/>
      <c r="L27" s="36"/>
      <c r="M27" s="37"/>
      <c r="N27" s="37"/>
    </row>
    <row r="28" spans="2:20" ht="86" x14ac:dyDescent="0.35">
      <c r="B28" s="30">
        <v>5.2</v>
      </c>
      <c r="C28" s="30" t="s">
        <v>16</v>
      </c>
      <c r="D28" s="31" t="s">
        <v>32</v>
      </c>
      <c r="E28" s="29" t="s">
        <v>137</v>
      </c>
      <c r="F28" s="31" t="s">
        <v>18</v>
      </c>
      <c r="G28" s="31" t="s">
        <v>31</v>
      </c>
      <c r="H28" s="31" t="s">
        <v>20</v>
      </c>
      <c r="I28" s="33" t="s">
        <v>33</v>
      </c>
      <c r="J28" s="34" t="s">
        <v>20</v>
      </c>
      <c r="K28" s="35"/>
      <c r="L28" s="36"/>
      <c r="M28" s="40"/>
      <c r="N28" s="37"/>
    </row>
    <row r="29" spans="2:20" ht="236.5" x14ac:dyDescent="0.35">
      <c r="B29" s="30">
        <v>5.3</v>
      </c>
      <c r="C29" s="30" t="s">
        <v>16</v>
      </c>
      <c r="D29" s="31" t="s">
        <v>32</v>
      </c>
      <c r="E29" s="29" t="s">
        <v>34</v>
      </c>
      <c r="F29" s="31" t="s">
        <v>18</v>
      </c>
      <c r="G29" s="31" t="s">
        <v>35</v>
      </c>
      <c r="H29" s="31" t="s">
        <v>20</v>
      </c>
      <c r="I29" s="33" t="s">
        <v>33</v>
      </c>
      <c r="J29" s="34">
        <v>3000</v>
      </c>
      <c r="K29" s="35"/>
      <c r="L29" s="39"/>
      <c r="M29" s="40"/>
      <c r="N29" s="41" t="str">
        <f t="shared" ref="N29" si="2">LEN(L29)&amp;"/"&amp;J29</f>
        <v>0/3000</v>
      </c>
    </row>
    <row r="30" spans="2:20" ht="43" x14ac:dyDescent="0.35">
      <c r="B30" s="30">
        <v>5.4</v>
      </c>
      <c r="C30" s="30" t="s">
        <v>16</v>
      </c>
      <c r="D30" s="31" t="s">
        <v>32</v>
      </c>
      <c r="E30" s="29" t="s">
        <v>94</v>
      </c>
      <c r="F30" s="31" t="s">
        <v>18</v>
      </c>
      <c r="G30" s="31" t="s">
        <v>31</v>
      </c>
      <c r="H30" s="31" t="s">
        <v>20</v>
      </c>
      <c r="I30" s="33" t="s">
        <v>33</v>
      </c>
      <c r="J30" s="34">
        <v>3000</v>
      </c>
      <c r="K30" s="35"/>
      <c r="L30" s="39"/>
      <c r="M30" s="40"/>
      <c r="N30" s="41" t="str">
        <f t="shared" ref="N30" si="3">LEN(L30)&amp;"/"&amp;J30</f>
        <v>0/3000</v>
      </c>
    </row>
    <row r="31" spans="2:20" ht="172" x14ac:dyDescent="0.35">
      <c r="B31" s="30">
        <v>5.5</v>
      </c>
      <c r="C31" s="30" t="s">
        <v>16</v>
      </c>
      <c r="D31" s="31" t="s">
        <v>32</v>
      </c>
      <c r="E31" s="29" t="s">
        <v>96</v>
      </c>
      <c r="F31" s="31" t="s">
        <v>18</v>
      </c>
      <c r="G31" s="31" t="s">
        <v>97</v>
      </c>
      <c r="H31" s="31" t="s">
        <v>20</v>
      </c>
      <c r="I31" s="33" t="s">
        <v>21</v>
      </c>
      <c r="J31" s="34">
        <v>3000</v>
      </c>
      <c r="K31" s="35"/>
      <c r="L31" s="39"/>
      <c r="M31" s="40"/>
      <c r="N31" s="41" t="str">
        <f t="shared" ref="N31" si="4">LEN(L31)&amp;"/"&amp;J31</f>
        <v>0/3000</v>
      </c>
    </row>
    <row r="32" spans="2:20" ht="21.5" x14ac:dyDescent="0.35">
      <c r="B32" s="30">
        <v>5.6</v>
      </c>
      <c r="C32" s="30" t="s">
        <v>16</v>
      </c>
      <c r="D32" s="31" t="s">
        <v>32</v>
      </c>
      <c r="E32" s="29" t="s">
        <v>36</v>
      </c>
      <c r="F32" s="31" t="s">
        <v>18</v>
      </c>
      <c r="G32" s="31" t="s">
        <v>19</v>
      </c>
      <c r="H32" s="31" t="s">
        <v>20</v>
      </c>
      <c r="I32" s="33" t="s">
        <v>21</v>
      </c>
      <c r="J32" s="34" t="s">
        <v>20</v>
      </c>
      <c r="K32" s="35"/>
      <c r="L32" s="36"/>
      <c r="M32" s="37"/>
      <c r="N32" s="37"/>
    </row>
    <row r="33" spans="1:14" ht="21.5" x14ac:dyDescent="0.35">
      <c r="B33" s="30">
        <v>5.7</v>
      </c>
      <c r="C33" s="30" t="s">
        <v>16</v>
      </c>
      <c r="D33" s="31" t="s">
        <v>32</v>
      </c>
      <c r="E33" s="29" t="s">
        <v>138</v>
      </c>
      <c r="F33" s="31" t="s">
        <v>18</v>
      </c>
      <c r="G33" s="31" t="s">
        <v>19</v>
      </c>
      <c r="H33" s="31" t="s">
        <v>20</v>
      </c>
      <c r="I33" s="33" t="s">
        <v>21</v>
      </c>
      <c r="J33" s="34" t="s">
        <v>20</v>
      </c>
      <c r="K33" s="35"/>
      <c r="L33" s="36"/>
      <c r="M33" s="37"/>
      <c r="N33" s="37"/>
    </row>
    <row r="34" spans="1:14" ht="64.5" x14ac:dyDescent="0.35">
      <c r="B34" s="30">
        <v>6.1</v>
      </c>
      <c r="C34" s="30" t="s">
        <v>16</v>
      </c>
      <c r="D34" s="31" t="s">
        <v>37</v>
      </c>
      <c r="E34" s="29" t="s">
        <v>38</v>
      </c>
      <c r="F34" s="31" t="s">
        <v>18</v>
      </c>
      <c r="G34" s="31" t="s">
        <v>39</v>
      </c>
      <c r="H34" s="31" t="s">
        <v>20</v>
      </c>
      <c r="I34" s="33" t="s">
        <v>33</v>
      </c>
      <c r="J34" s="34">
        <v>3000</v>
      </c>
      <c r="K34" s="35"/>
      <c r="L34" s="39"/>
      <c r="M34" s="40"/>
      <c r="N34" s="41" t="str">
        <f t="shared" ref="N34:N35" si="5">LEN(L34)&amp;"/"&amp;J34</f>
        <v>0/3000</v>
      </c>
    </row>
    <row r="35" spans="1:14" ht="64.5" x14ac:dyDescent="0.35">
      <c r="B35" s="30">
        <v>6.2</v>
      </c>
      <c r="C35" s="30" t="s">
        <v>16</v>
      </c>
      <c r="D35" s="31" t="s">
        <v>37</v>
      </c>
      <c r="E35" s="29" t="s">
        <v>40</v>
      </c>
      <c r="F35" s="31" t="s">
        <v>18</v>
      </c>
      <c r="G35" s="31" t="s">
        <v>41</v>
      </c>
      <c r="H35" s="31" t="s">
        <v>20</v>
      </c>
      <c r="I35" s="33" t="s">
        <v>21</v>
      </c>
      <c r="J35" s="34">
        <v>3000</v>
      </c>
      <c r="K35" s="35"/>
      <c r="L35" s="44"/>
      <c r="M35" s="37"/>
      <c r="N35" s="41" t="str">
        <f t="shared" si="5"/>
        <v>0/3000</v>
      </c>
    </row>
    <row r="36" spans="1:14" ht="236.5" x14ac:dyDescent="0.35">
      <c r="B36" s="30">
        <v>7.1</v>
      </c>
      <c r="C36" s="30" t="s">
        <v>16</v>
      </c>
      <c r="D36" s="31" t="s">
        <v>42</v>
      </c>
      <c r="E36" s="29" t="s">
        <v>43</v>
      </c>
      <c r="F36" s="31" t="s">
        <v>18</v>
      </c>
      <c r="G36" s="31" t="s">
        <v>19</v>
      </c>
      <c r="H36" s="31" t="s">
        <v>20</v>
      </c>
      <c r="I36" s="33" t="s">
        <v>21</v>
      </c>
      <c r="J36" s="34" t="s">
        <v>20</v>
      </c>
      <c r="K36" s="35"/>
      <c r="L36" s="36"/>
      <c r="M36" s="37"/>
      <c r="N36" s="37"/>
    </row>
    <row r="37" spans="1:14" ht="279.5" x14ac:dyDescent="0.35">
      <c r="B37" s="30">
        <v>7.2</v>
      </c>
      <c r="C37" s="30" t="s">
        <v>16</v>
      </c>
      <c r="D37" s="31" t="s">
        <v>42</v>
      </c>
      <c r="E37" s="29" t="s">
        <v>139</v>
      </c>
      <c r="F37" s="31" t="s">
        <v>18</v>
      </c>
      <c r="G37" s="31" t="s">
        <v>19</v>
      </c>
      <c r="H37" s="31" t="s">
        <v>20</v>
      </c>
      <c r="I37" s="33" t="s">
        <v>21</v>
      </c>
      <c r="J37" s="34" t="s">
        <v>20</v>
      </c>
      <c r="K37" s="35"/>
      <c r="L37" s="36"/>
      <c r="M37" s="37"/>
      <c r="N37" s="37"/>
    </row>
    <row r="38" spans="1:14" ht="258" x14ac:dyDescent="0.35">
      <c r="B38" s="30">
        <v>7.3</v>
      </c>
      <c r="C38" s="30" t="s">
        <v>16</v>
      </c>
      <c r="D38" s="31" t="s">
        <v>42</v>
      </c>
      <c r="E38" s="29" t="s">
        <v>44</v>
      </c>
      <c r="F38" s="31" t="s">
        <v>18</v>
      </c>
      <c r="G38" s="31" t="s">
        <v>45</v>
      </c>
      <c r="H38" s="31" t="s">
        <v>20</v>
      </c>
      <c r="I38" s="33" t="s">
        <v>33</v>
      </c>
      <c r="J38" s="34" t="s">
        <v>20</v>
      </c>
      <c r="K38" s="35"/>
      <c r="L38" s="36"/>
      <c r="M38" s="40"/>
      <c r="N38" s="37"/>
    </row>
    <row r="39" spans="1:14" ht="21.5" x14ac:dyDescent="0.35">
      <c r="B39" s="30">
        <v>7.4</v>
      </c>
      <c r="C39" s="30" t="s">
        <v>16</v>
      </c>
      <c r="D39" s="31" t="s">
        <v>42</v>
      </c>
      <c r="E39" s="29" t="s">
        <v>46</v>
      </c>
      <c r="F39" s="31" t="s">
        <v>18</v>
      </c>
      <c r="G39" s="31" t="s">
        <v>28</v>
      </c>
      <c r="H39" s="31" t="s">
        <v>20</v>
      </c>
      <c r="I39" s="33" t="s">
        <v>21</v>
      </c>
      <c r="J39" s="34" t="s">
        <v>20</v>
      </c>
      <c r="K39" s="35"/>
      <c r="L39" s="36"/>
      <c r="M39" s="37"/>
      <c r="N39" s="37"/>
    </row>
    <row r="40" spans="1:14" ht="21.5" x14ac:dyDescent="0.35">
      <c r="B40" s="30">
        <v>7.5</v>
      </c>
      <c r="C40" s="30" t="s">
        <v>16</v>
      </c>
      <c r="D40" s="31" t="s">
        <v>42</v>
      </c>
      <c r="E40" s="29" t="s">
        <v>81</v>
      </c>
      <c r="F40" s="31" t="s">
        <v>18</v>
      </c>
      <c r="G40" s="31" t="s">
        <v>19</v>
      </c>
      <c r="H40" s="31" t="s">
        <v>20</v>
      </c>
      <c r="I40" s="33" t="s">
        <v>21</v>
      </c>
      <c r="J40" s="34" t="s">
        <v>20</v>
      </c>
      <c r="K40" s="35"/>
      <c r="L40" s="36"/>
      <c r="M40" s="37"/>
      <c r="N40" s="37"/>
    </row>
    <row r="41" spans="1:14" ht="43" x14ac:dyDescent="0.35">
      <c r="B41" s="30">
        <v>7.6</v>
      </c>
      <c r="C41" s="30" t="s">
        <v>16</v>
      </c>
      <c r="D41" s="31" t="s">
        <v>42</v>
      </c>
      <c r="E41" s="29" t="s">
        <v>47</v>
      </c>
      <c r="F41" s="31" t="s">
        <v>18</v>
      </c>
      <c r="G41" s="31" t="s">
        <v>19</v>
      </c>
      <c r="H41" s="31" t="s">
        <v>20</v>
      </c>
      <c r="I41" s="33" t="s">
        <v>21</v>
      </c>
      <c r="J41" s="34" t="s">
        <v>20</v>
      </c>
      <c r="K41" s="35"/>
      <c r="L41" s="36"/>
      <c r="M41" s="37"/>
      <c r="N41" s="37"/>
    </row>
    <row r="42" spans="1:14" ht="150.5" x14ac:dyDescent="0.35">
      <c r="B42" s="30">
        <v>7.7</v>
      </c>
      <c r="C42" s="30" t="s">
        <v>16</v>
      </c>
      <c r="D42" s="31" t="s">
        <v>42</v>
      </c>
      <c r="E42" s="29" t="s">
        <v>86</v>
      </c>
      <c r="F42" s="31" t="s">
        <v>18</v>
      </c>
      <c r="G42" s="31" t="s">
        <v>157</v>
      </c>
      <c r="H42" s="31" t="s">
        <v>20</v>
      </c>
      <c r="I42" s="33" t="s">
        <v>21</v>
      </c>
      <c r="J42" s="34" t="s">
        <v>20</v>
      </c>
      <c r="K42" s="35"/>
      <c r="L42" s="36"/>
      <c r="M42" s="37"/>
      <c r="N42" s="37"/>
    </row>
    <row r="43" spans="1:14" ht="129" x14ac:dyDescent="0.35">
      <c r="B43" s="30">
        <v>8.1</v>
      </c>
      <c r="C43" s="30" t="s">
        <v>16</v>
      </c>
      <c r="D43" s="31" t="s">
        <v>48</v>
      </c>
      <c r="E43" s="29" t="s">
        <v>82</v>
      </c>
      <c r="F43" s="31" t="s">
        <v>18</v>
      </c>
      <c r="G43" s="31" t="s">
        <v>31</v>
      </c>
      <c r="H43" s="31" t="s">
        <v>20</v>
      </c>
      <c r="I43" s="33" t="s">
        <v>33</v>
      </c>
      <c r="J43" s="34" t="s">
        <v>20</v>
      </c>
      <c r="K43" s="35"/>
      <c r="L43" s="36"/>
      <c r="M43" s="40"/>
      <c r="N43" s="37"/>
    </row>
    <row r="44" spans="1:14" ht="64.5" x14ac:dyDescent="0.35">
      <c r="A44" s="11"/>
      <c r="B44" s="30">
        <v>9.1</v>
      </c>
      <c r="C44" s="30" t="s">
        <v>16</v>
      </c>
      <c r="D44" s="31" t="s">
        <v>49</v>
      </c>
      <c r="E44" s="29" t="s">
        <v>50</v>
      </c>
      <c r="F44" s="31" t="s">
        <v>18</v>
      </c>
      <c r="G44" s="31" t="s">
        <v>31</v>
      </c>
      <c r="H44" s="31" t="s">
        <v>20</v>
      </c>
      <c r="I44" s="33" t="s">
        <v>33</v>
      </c>
      <c r="J44" s="34">
        <v>3000</v>
      </c>
      <c r="K44" s="35"/>
      <c r="L44" s="39"/>
      <c r="M44" s="40"/>
      <c r="N44" s="41" t="str">
        <f t="shared" ref="N44:N49" si="6">LEN(L44)&amp;"/"&amp;J44</f>
        <v>0/3000</v>
      </c>
    </row>
    <row r="45" spans="1:14" ht="86" x14ac:dyDescent="0.35">
      <c r="A45" s="11"/>
      <c r="B45" s="30">
        <v>9.1999999999999993</v>
      </c>
      <c r="C45" s="30" t="s">
        <v>16</v>
      </c>
      <c r="D45" s="31" t="s">
        <v>49</v>
      </c>
      <c r="E45" s="29" t="s">
        <v>140</v>
      </c>
      <c r="F45" s="31" t="s">
        <v>18</v>
      </c>
      <c r="G45" s="31" t="s">
        <v>31</v>
      </c>
      <c r="H45" s="31" t="s">
        <v>20</v>
      </c>
      <c r="I45" s="33" t="s">
        <v>33</v>
      </c>
      <c r="J45" s="34">
        <v>3000</v>
      </c>
      <c r="K45" s="35"/>
      <c r="L45" s="39"/>
      <c r="M45" s="40"/>
      <c r="N45" s="41" t="str">
        <f t="shared" si="6"/>
        <v>0/3000</v>
      </c>
    </row>
    <row r="46" spans="1:14" ht="21.5" x14ac:dyDescent="0.35">
      <c r="A46" s="11"/>
      <c r="B46" s="30">
        <v>9.3000000000000007</v>
      </c>
      <c r="C46" s="30" t="s">
        <v>16</v>
      </c>
      <c r="D46" s="31" t="s">
        <v>49</v>
      </c>
      <c r="E46" s="29" t="s">
        <v>95</v>
      </c>
      <c r="F46" s="31" t="s">
        <v>18</v>
      </c>
      <c r="G46" s="31" t="s">
        <v>19</v>
      </c>
      <c r="H46" s="31" t="s">
        <v>20</v>
      </c>
      <c r="I46" s="33" t="s">
        <v>21</v>
      </c>
      <c r="J46" s="34">
        <v>3000</v>
      </c>
      <c r="K46" s="35"/>
      <c r="L46" s="39"/>
      <c r="M46" s="37"/>
      <c r="N46" s="41" t="str">
        <f t="shared" si="6"/>
        <v>0/3000</v>
      </c>
    </row>
    <row r="47" spans="1:14" ht="279.5" x14ac:dyDescent="0.35">
      <c r="A47" s="11"/>
      <c r="B47" s="30">
        <v>9.4</v>
      </c>
      <c r="C47" s="30" t="s">
        <v>16</v>
      </c>
      <c r="D47" s="31" t="s">
        <v>49</v>
      </c>
      <c r="E47" s="29" t="s">
        <v>87</v>
      </c>
      <c r="F47" s="54" t="s">
        <v>18</v>
      </c>
      <c r="G47" s="31" t="s">
        <v>88</v>
      </c>
      <c r="H47" s="54" t="s">
        <v>20</v>
      </c>
      <c r="I47" s="33" t="s">
        <v>93</v>
      </c>
      <c r="J47" s="34">
        <v>3000</v>
      </c>
      <c r="K47" s="38"/>
      <c r="L47" s="39"/>
      <c r="M47" s="28"/>
      <c r="N47" s="41" t="str">
        <f t="shared" si="6"/>
        <v>0/3000</v>
      </c>
    </row>
    <row r="48" spans="1:14" ht="322.5" x14ac:dyDescent="0.35">
      <c r="A48" s="11"/>
      <c r="B48" s="30">
        <v>9.5</v>
      </c>
      <c r="C48" s="30" t="s">
        <v>16</v>
      </c>
      <c r="D48" s="31" t="s">
        <v>49</v>
      </c>
      <c r="E48" s="29" t="s">
        <v>89</v>
      </c>
      <c r="F48" s="54" t="s">
        <v>18</v>
      </c>
      <c r="G48" s="31" t="s">
        <v>90</v>
      </c>
      <c r="H48" s="54" t="s">
        <v>20</v>
      </c>
      <c r="I48" s="33" t="s">
        <v>93</v>
      </c>
      <c r="J48" s="34">
        <v>3000</v>
      </c>
      <c r="K48" s="38"/>
      <c r="L48" s="39"/>
      <c r="M48" s="28"/>
      <c r="N48" s="41" t="str">
        <f t="shared" si="6"/>
        <v>0/3000</v>
      </c>
    </row>
    <row r="49" spans="1:14" ht="236.5" x14ac:dyDescent="0.35">
      <c r="A49" s="11"/>
      <c r="B49" s="30">
        <v>9.6</v>
      </c>
      <c r="C49" s="30" t="s">
        <v>16</v>
      </c>
      <c r="D49" s="31" t="s">
        <v>49</v>
      </c>
      <c r="E49" s="29" t="s">
        <v>91</v>
      </c>
      <c r="F49" s="54" t="s">
        <v>18</v>
      </c>
      <c r="G49" s="31" t="s">
        <v>92</v>
      </c>
      <c r="H49" s="54" t="s">
        <v>20</v>
      </c>
      <c r="I49" s="33" t="s">
        <v>93</v>
      </c>
      <c r="J49" s="34">
        <v>3000</v>
      </c>
      <c r="K49" s="35"/>
      <c r="L49" s="39"/>
      <c r="M49" s="28"/>
      <c r="N49" s="41" t="str">
        <f t="shared" si="6"/>
        <v>0/3000</v>
      </c>
    </row>
    <row r="50" spans="1:14" ht="258" x14ac:dyDescent="0.35">
      <c r="B50" s="30">
        <v>10.1</v>
      </c>
      <c r="C50" s="30" t="s">
        <v>16</v>
      </c>
      <c r="D50" s="31" t="s">
        <v>51</v>
      </c>
      <c r="E50" s="29" t="s">
        <v>141</v>
      </c>
      <c r="F50" s="31" t="s">
        <v>18</v>
      </c>
      <c r="G50" s="31" t="s">
        <v>31</v>
      </c>
      <c r="H50" s="31" t="s">
        <v>20</v>
      </c>
      <c r="I50" s="33" t="s">
        <v>33</v>
      </c>
      <c r="J50" s="34">
        <v>1000</v>
      </c>
      <c r="K50" s="35"/>
      <c r="L50" s="39"/>
      <c r="M50" s="40"/>
      <c r="N50" s="41" t="str">
        <f t="shared" ref="N50" si="7">LEN(L50)&amp;"/"&amp;J50</f>
        <v>0/1000</v>
      </c>
    </row>
    <row r="51" spans="1:14" ht="258" x14ac:dyDescent="0.35">
      <c r="B51" s="30">
        <v>10.199999999999999</v>
      </c>
      <c r="C51" s="30" t="s">
        <v>16</v>
      </c>
      <c r="D51" s="31" t="s">
        <v>51</v>
      </c>
      <c r="E51" s="29" t="s">
        <v>142</v>
      </c>
      <c r="F51" s="31" t="s">
        <v>18</v>
      </c>
      <c r="G51" s="31" t="s">
        <v>31</v>
      </c>
      <c r="H51" s="31" t="s">
        <v>20</v>
      </c>
      <c r="I51" s="33" t="s">
        <v>33</v>
      </c>
      <c r="J51" s="34">
        <v>1000</v>
      </c>
      <c r="K51" s="35"/>
      <c r="L51" s="39"/>
      <c r="M51" s="40"/>
      <c r="N51" s="41" t="str">
        <f t="shared" ref="N51:N52" si="8">LEN(L51)&amp;"/"&amp;J51</f>
        <v>0/1000</v>
      </c>
    </row>
    <row r="52" spans="1:14" ht="258" x14ac:dyDescent="0.35">
      <c r="B52" s="30">
        <v>10.3</v>
      </c>
      <c r="C52" s="30" t="s">
        <v>16</v>
      </c>
      <c r="D52" s="31" t="s">
        <v>51</v>
      </c>
      <c r="E52" s="29" t="s">
        <v>143</v>
      </c>
      <c r="F52" s="31" t="s">
        <v>18</v>
      </c>
      <c r="G52" s="31" t="s">
        <v>31</v>
      </c>
      <c r="H52" s="31" t="s">
        <v>20</v>
      </c>
      <c r="I52" s="33" t="s">
        <v>33</v>
      </c>
      <c r="J52" s="34">
        <v>1000</v>
      </c>
      <c r="K52" s="35"/>
      <c r="L52" s="39"/>
      <c r="M52" s="40"/>
      <c r="N52" s="41" t="str">
        <f t="shared" si="8"/>
        <v>0/1000</v>
      </c>
    </row>
    <row r="53" spans="1:14" ht="43" x14ac:dyDescent="0.35">
      <c r="B53" s="30">
        <v>11.1</v>
      </c>
      <c r="C53" s="30" t="s">
        <v>16</v>
      </c>
      <c r="D53" s="31" t="s">
        <v>52</v>
      </c>
      <c r="E53" s="29" t="s">
        <v>144</v>
      </c>
      <c r="F53" s="31" t="s">
        <v>18</v>
      </c>
      <c r="G53" s="31" t="s">
        <v>19</v>
      </c>
      <c r="H53" s="31" t="s">
        <v>20</v>
      </c>
      <c r="I53" s="33" t="s">
        <v>53</v>
      </c>
      <c r="J53" s="34" t="s">
        <v>20</v>
      </c>
      <c r="K53" s="35"/>
      <c r="L53" s="44"/>
      <c r="M53" s="40"/>
      <c r="N53" s="37"/>
    </row>
    <row r="54" spans="1:14" ht="43" x14ac:dyDescent="0.35">
      <c r="B54" s="30">
        <v>11.2</v>
      </c>
      <c r="C54" s="30" t="s">
        <v>16</v>
      </c>
      <c r="D54" s="31" t="s">
        <v>54</v>
      </c>
      <c r="E54" s="29" t="s">
        <v>145</v>
      </c>
      <c r="F54" s="31" t="s">
        <v>18</v>
      </c>
      <c r="G54" s="31" t="s">
        <v>19</v>
      </c>
      <c r="H54" s="31" t="s">
        <v>20</v>
      </c>
      <c r="I54" s="33" t="s">
        <v>21</v>
      </c>
      <c r="J54" s="34" t="s">
        <v>20</v>
      </c>
      <c r="K54" s="35"/>
      <c r="L54" s="44"/>
      <c r="M54" s="40"/>
      <c r="N54" s="37"/>
    </row>
    <row r="55" spans="1:14" ht="64.5" x14ac:dyDescent="0.35">
      <c r="B55" s="30">
        <v>11.3</v>
      </c>
      <c r="C55" s="30" t="s">
        <v>55</v>
      </c>
      <c r="D55" s="31" t="s">
        <v>56</v>
      </c>
      <c r="E55" s="45" t="s">
        <v>146</v>
      </c>
      <c r="F55" s="31" t="s">
        <v>18</v>
      </c>
      <c r="G55" s="31" t="s">
        <v>19</v>
      </c>
      <c r="H55" s="31" t="s">
        <v>20</v>
      </c>
      <c r="I55" s="33" t="s">
        <v>21</v>
      </c>
      <c r="J55" s="34" t="s">
        <v>20</v>
      </c>
      <c r="K55" s="35"/>
      <c r="L55" s="44"/>
      <c r="M55" s="40"/>
      <c r="N55" s="37"/>
    </row>
    <row r="56" spans="1:14" ht="64.5" x14ac:dyDescent="0.35">
      <c r="B56" s="30">
        <v>11.4</v>
      </c>
      <c r="C56" s="30" t="s">
        <v>57</v>
      </c>
      <c r="D56" s="31" t="s">
        <v>56</v>
      </c>
      <c r="E56" s="45" t="s">
        <v>147</v>
      </c>
      <c r="F56" s="31" t="s">
        <v>18</v>
      </c>
      <c r="G56" s="31" t="s">
        <v>19</v>
      </c>
      <c r="H56" s="31" t="s">
        <v>20</v>
      </c>
      <c r="I56" s="33" t="s">
        <v>21</v>
      </c>
      <c r="J56" s="34" t="s">
        <v>20</v>
      </c>
      <c r="K56" s="35"/>
      <c r="L56" s="44"/>
      <c r="M56" s="40"/>
      <c r="N56" s="37"/>
    </row>
    <row r="57" spans="1:14" ht="150.5" x14ac:dyDescent="0.35">
      <c r="B57" s="30">
        <v>11.5</v>
      </c>
      <c r="C57" s="30" t="s">
        <v>16</v>
      </c>
      <c r="D57" s="31" t="s">
        <v>58</v>
      </c>
      <c r="E57" s="29" t="s">
        <v>148</v>
      </c>
      <c r="F57" s="31" t="s">
        <v>18</v>
      </c>
      <c r="G57" s="31" t="s">
        <v>99</v>
      </c>
      <c r="H57" s="31" t="s">
        <v>20</v>
      </c>
      <c r="I57" s="33" t="s">
        <v>59</v>
      </c>
      <c r="J57" s="34" t="s">
        <v>20</v>
      </c>
      <c r="K57" s="35"/>
      <c r="L57" s="44"/>
      <c r="M57" s="40"/>
      <c r="N57" s="37"/>
    </row>
    <row r="58" spans="1:14" ht="43" x14ac:dyDescent="0.35">
      <c r="B58" s="30">
        <v>11.6</v>
      </c>
      <c r="C58" s="30" t="s">
        <v>16</v>
      </c>
      <c r="D58" s="31" t="s">
        <v>60</v>
      </c>
      <c r="E58" s="29" t="s">
        <v>149</v>
      </c>
      <c r="F58" s="31" t="s">
        <v>18</v>
      </c>
      <c r="G58" s="31" t="s">
        <v>19</v>
      </c>
      <c r="H58" s="31" t="s">
        <v>20</v>
      </c>
      <c r="I58" s="33" t="s">
        <v>21</v>
      </c>
      <c r="J58" s="34" t="s">
        <v>20</v>
      </c>
      <c r="K58" s="35"/>
      <c r="L58" s="44"/>
      <c r="M58" s="40"/>
      <c r="N58" s="37"/>
    </row>
    <row r="59" spans="1:14" ht="43" x14ac:dyDescent="0.35">
      <c r="B59" s="30">
        <v>11.7</v>
      </c>
      <c r="C59" s="30" t="s">
        <v>16</v>
      </c>
      <c r="D59" s="31" t="s">
        <v>61</v>
      </c>
      <c r="E59" s="29" t="s">
        <v>150</v>
      </c>
      <c r="F59" s="31" t="s">
        <v>23</v>
      </c>
      <c r="G59" s="31" t="s">
        <v>24</v>
      </c>
      <c r="H59" s="31" t="s">
        <v>20</v>
      </c>
      <c r="I59" s="33" t="s">
        <v>21</v>
      </c>
      <c r="J59" s="34">
        <v>1000</v>
      </c>
      <c r="K59" s="35"/>
      <c r="L59" s="35" t="s">
        <v>27</v>
      </c>
      <c r="M59" s="40"/>
      <c r="N59" s="41" t="str">
        <f t="shared" ref="N59" si="9">LEN(L59)&amp;"/"&amp;J59</f>
        <v>31/1000</v>
      </c>
    </row>
    <row r="60" spans="1:14" ht="129" x14ac:dyDescent="0.35">
      <c r="B60" s="61">
        <v>11.8</v>
      </c>
      <c r="C60" s="30" t="s">
        <v>16</v>
      </c>
      <c r="D60" s="31" t="s">
        <v>62</v>
      </c>
      <c r="E60" s="29" t="s">
        <v>102</v>
      </c>
      <c r="F60" s="31" t="s">
        <v>18</v>
      </c>
      <c r="G60" s="31" t="s">
        <v>101</v>
      </c>
      <c r="H60" s="31" t="s">
        <v>20</v>
      </c>
      <c r="I60" s="33" t="s">
        <v>33</v>
      </c>
      <c r="J60" s="34" t="s">
        <v>20</v>
      </c>
      <c r="K60" s="35"/>
      <c r="L60" s="44"/>
      <c r="M60" s="40"/>
      <c r="N60" s="37"/>
    </row>
    <row r="61" spans="1:14" ht="107.5" x14ac:dyDescent="0.35">
      <c r="B61" s="30">
        <v>11.9</v>
      </c>
      <c r="C61" s="30" t="s">
        <v>16</v>
      </c>
      <c r="D61" s="31" t="s">
        <v>63</v>
      </c>
      <c r="E61" s="29" t="s">
        <v>100</v>
      </c>
      <c r="F61" s="31" t="s">
        <v>18</v>
      </c>
      <c r="G61" s="31" t="s">
        <v>19</v>
      </c>
      <c r="H61" s="31" t="s">
        <v>20</v>
      </c>
      <c r="I61" s="33" t="s">
        <v>93</v>
      </c>
      <c r="J61" s="34" t="s">
        <v>20</v>
      </c>
      <c r="K61" s="35"/>
      <c r="L61" s="44"/>
      <c r="M61" s="40"/>
      <c r="N61" s="37"/>
    </row>
    <row r="62" spans="1:14" ht="236.5" x14ac:dyDescent="0.35">
      <c r="B62" s="61" t="s">
        <v>158</v>
      </c>
      <c r="C62" s="30" t="s">
        <v>16</v>
      </c>
      <c r="D62" s="31" t="s">
        <v>151</v>
      </c>
      <c r="E62" s="29" t="s">
        <v>154</v>
      </c>
      <c r="F62" s="31" t="s">
        <v>74</v>
      </c>
      <c r="G62" s="31" t="s">
        <v>103</v>
      </c>
      <c r="H62" s="55">
        <v>0.5</v>
      </c>
      <c r="I62" s="33" t="s">
        <v>93</v>
      </c>
      <c r="J62" s="34">
        <v>3000</v>
      </c>
      <c r="K62" s="38"/>
      <c r="L62" s="39"/>
      <c r="M62" s="40"/>
      <c r="N62" s="41" t="str">
        <f t="shared" ref="N62:N63" si="10">LEN(L62)&amp;"/"&amp;J62</f>
        <v>0/3000</v>
      </c>
    </row>
    <row r="63" spans="1:14" ht="215" x14ac:dyDescent="0.35">
      <c r="B63" s="46">
        <v>11.11</v>
      </c>
      <c r="C63" s="30" t="s">
        <v>16</v>
      </c>
      <c r="D63" s="31" t="s">
        <v>152</v>
      </c>
      <c r="E63" s="29" t="s">
        <v>153</v>
      </c>
      <c r="F63" s="31" t="s">
        <v>74</v>
      </c>
      <c r="G63" s="31" t="s">
        <v>104</v>
      </c>
      <c r="H63" s="55">
        <v>0.5</v>
      </c>
      <c r="I63" s="33" t="s">
        <v>93</v>
      </c>
      <c r="J63" s="34">
        <v>3000</v>
      </c>
      <c r="K63" s="38"/>
      <c r="L63" s="39"/>
      <c r="M63" s="40"/>
      <c r="N63" s="41" t="str">
        <f t="shared" si="10"/>
        <v>0/3000</v>
      </c>
    </row>
    <row r="64" spans="1:14" ht="21.5" x14ac:dyDescent="0.35"/>
    <row r="65" ht="21.5" x14ac:dyDescent="0.35"/>
    <row r="66" ht="21.5" x14ac:dyDescent="0.35"/>
    <row r="67" ht="21.5" x14ac:dyDescent="0.35"/>
    <row r="68" ht="21.5" x14ac:dyDescent="0.35"/>
    <row r="69" ht="21.5" x14ac:dyDescent="0.35"/>
    <row r="70" ht="21.5" x14ac:dyDescent="0.35"/>
    <row r="71" ht="21.5" x14ac:dyDescent="0.35"/>
    <row r="72" ht="21.5" x14ac:dyDescent="0.35"/>
    <row r="73" ht="21.5" hidden="1" x14ac:dyDescent="0.35"/>
    <row r="74" ht="21.5" hidden="1" x14ac:dyDescent="0.35"/>
    <row r="75" ht="21.5" hidden="1" x14ac:dyDescent="0.35"/>
    <row r="76" ht="21.5" hidden="1" x14ac:dyDescent="0.35"/>
    <row r="77" ht="21.5" hidden="1" x14ac:dyDescent="0.35"/>
    <row r="78" ht="21.5" hidden="1" x14ac:dyDescent="0.35"/>
    <row r="79" ht="21.5" hidden="1" x14ac:dyDescent="0.35"/>
    <row r="80" ht="21.5" hidden="1" x14ac:dyDescent="0.35"/>
    <row r="81" ht="21.5" hidden="1" x14ac:dyDescent="0.35"/>
    <row r="82" ht="21.5" hidden="1" x14ac:dyDescent="0.35"/>
    <row r="83" ht="21.5" hidden="1" x14ac:dyDescent="0.35"/>
    <row r="84" ht="21.5" hidden="1" x14ac:dyDescent="0.35"/>
    <row r="85" ht="21.5" hidden="1" x14ac:dyDescent="0.35"/>
    <row r="86" ht="21.5" hidden="1" x14ac:dyDescent="0.35"/>
    <row r="87" ht="21.5" hidden="1" x14ac:dyDescent="0.35"/>
    <row r="88" ht="21.5" hidden="1" x14ac:dyDescent="0.35"/>
    <row r="89" ht="21.5" hidden="1" x14ac:dyDescent="0.35"/>
    <row r="90" ht="21.5" hidden="1" x14ac:dyDescent="0.35"/>
    <row r="91" ht="21.5" hidden="1" x14ac:dyDescent="0.35"/>
    <row r="92" ht="21.5" hidden="1" x14ac:dyDescent="0.35"/>
    <row r="93" ht="21.5" hidden="1" x14ac:dyDescent="0.35"/>
    <row r="94" ht="21.5" hidden="1" x14ac:dyDescent="0.35"/>
    <row r="95" ht="21.5" hidden="1" x14ac:dyDescent="0.35"/>
    <row r="96" ht="21.5" hidden="1" x14ac:dyDescent="0.35"/>
    <row r="97" ht="21.5" hidden="1" x14ac:dyDescent="0.35"/>
    <row r="98" ht="21.5" hidden="1" x14ac:dyDescent="0.35"/>
    <row r="99" ht="21.5" hidden="1" x14ac:dyDescent="0.35"/>
    <row r="100" ht="21.5" hidden="1" x14ac:dyDescent="0.35"/>
    <row r="101" ht="21.5" hidden="1" x14ac:dyDescent="0.35"/>
    <row r="102" ht="21.5" hidden="1" x14ac:dyDescent="0.35"/>
    <row r="103" ht="21.5" hidden="1" x14ac:dyDescent="0.35"/>
    <row r="104" ht="21.5" hidden="1" x14ac:dyDescent="0.35"/>
    <row r="105" ht="21.5" hidden="1" x14ac:dyDescent="0.35"/>
    <row r="106" ht="21.5" hidden="1" x14ac:dyDescent="0.35"/>
    <row r="107" ht="21.5" hidden="1" x14ac:dyDescent="0.35"/>
    <row r="108" ht="21.5" hidden="1" x14ac:dyDescent="0.35"/>
    <row r="109" ht="21.5" hidden="1" x14ac:dyDescent="0.35"/>
    <row r="110" ht="21.5" hidden="1" x14ac:dyDescent="0.35"/>
    <row r="111" ht="21.5" hidden="1" x14ac:dyDescent="0.35"/>
    <row r="112" ht="21.5" hidden="1" x14ac:dyDescent="0.35"/>
    <row r="113" ht="21.5" hidden="1" x14ac:dyDescent="0.35"/>
    <row r="114" ht="21.5" hidden="1" x14ac:dyDescent="0.35"/>
    <row r="115" ht="21.5" hidden="1" x14ac:dyDescent="0.35"/>
    <row r="116" ht="21.5" hidden="1" x14ac:dyDescent="0.35"/>
    <row r="117" ht="21.5" hidden="1" x14ac:dyDescent="0.35"/>
    <row r="118" ht="21.5" hidden="1" x14ac:dyDescent="0.35"/>
    <row r="119" ht="21.5" hidden="1" x14ac:dyDescent="0.35"/>
    <row r="120" ht="21.5" hidden="1" x14ac:dyDescent="0.35"/>
    <row r="121" ht="21.5" hidden="1" x14ac:dyDescent="0.35"/>
    <row r="122" ht="21.5" hidden="1" x14ac:dyDescent="0.35"/>
    <row r="123" ht="21.5" hidden="1" x14ac:dyDescent="0.35"/>
    <row r="124" ht="21.5" hidden="1" x14ac:dyDescent="0.35"/>
    <row r="125" ht="21.5" hidden="1" x14ac:dyDescent="0.35"/>
    <row r="126" ht="21.5" hidden="1" x14ac:dyDescent="0.35"/>
    <row r="127" ht="21.5" hidden="1" x14ac:dyDescent="0.35"/>
    <row r="128" ht="21.5" hidden="1" x14ac:dyDescent="0.35"/>
    <row r="129" ht="21.5" hidden="1" x14ac:dyDescent="0.35"/>
    <row r="130" ht="21.5" hidden="1" x14ac:dyDescent="0.35"/>
    <row r="131" ht="21.5" hidden="1" x14ac:dyDescent="0.35"/>
    <row r="132" ht="21.5" hidden="1" x14ac:dyDescent="0.35"/>
    <row r="133" ht="21.5" hidden="1" x14ac:dyDescent="0.35"/>
    <row r="134" ht="21.5" hidden="1" x14ac:dyDescent="0.35"/>
    <row r="135" ht="21.5" hidden="1" x14ac:dyDescent="0.35"/>
    <row r="136" ht="21.5" hidden="1" x14ac:dyDescent="0.35"/>
    <row r="137" ht="21.5" hidden="1" x14ac:dyDescent="0.35"/>
    <row r="138" ht="21.5" hidden="1" x14ac:dyDescent="0.35"/>
    <row r="139" ht="21.5" hidden="1" x14ac:dyDescent="0.35"/>
    <row r="140" ht="21.5" hidden="1" x14ac:dyDescent="0.35"/>
    <row r="141" ht="21.5" hidden="1" x14ac:dyDescent="0.35"/>
    <row r="142" ht="21.5" hidden="1" x14ac:dyDescent="0.35"/>
    <row r="143" ht="21.5" hidden="1" x14ac:dyDescent="0.35"/>
    <row r="144" ht="21.5" hidden="1" x14ac:dyDescent="0.35"/>
    <row r="145" ht="21.5" hidden="1" x14ac:dyDescent="0.35"/>
    <row r="146" ht="21.5" hidden="1" x14ac:dyDescent="0.35"/>
    <row r="147" ht="21.5" hidden="1" x14ac:dyDescent="0.35"/>
    <row r="148" ht="21.5" hidden="1" x14ac:dyDescent="0.35"/>
    <row r="149" ht="21.5" hidden="1" x14ac:dyDescent="0.35"/>
    <row r="150" ht="21.5" hidden="1" x14ac:dyDescent="0.35"/>
    <row r="151" ht="21.5" hidden="1" x14ac:dyDescent="0.35"/>
    <row r="152" ht="21.5" hidden="1" x14ac:dyDescent="0.35"/>
    <row r="153" ht="21.5" hidden="1" x14ac:dyDescent="0.35"/>
    <row r="154" ht="21.5" hidden="1" x14ac:dyDescent="0.35"/>
    <row r="155" ht="21.5" hidden="1" x14ac:dyDescent="0.35"/>
    <row r="156" ht="21.5" hidden="1" x14ac:dyDescent="0.35"/>
    <row r="157" ht="21.5" hidden="1" x14ac:dyDescent="0.35"/>
    <row r="158" ht="21.5" hidden="1" x14ac:dyDescent="0.35"/>
    <row r="159" ht="21.5" hidden="1" x14ac:dyDescent="0.35"/>
    <row r="160" ht="21.5" hidden="1" x14ac:dyDescent="0.35"/>
    <row r="161" ht="21.5" hidden="1" x14ac:dyDescent="0.35"/>
    <row r="162" ht="21.5" hidden="1" x14ac:dyDescent="0.35"/>
    <row r="163" ht="21.5" hidden="1" x14ac:dyDescent="0.35"/>
    <row r="164" ht="21.5" hidden="1" x14ac:dyDescent="0.35"/>
    <row r="165" ht="21.5" hidden="1" x14ac:dyDescent="0.35"/>
    <row r="166" ht="21.5" hidden="1" x14ac:dyDescent="0.35"/>
    <row r="167" ht="21.5" hidden="1" x14ac:dyDescent="0.35"/>
    <row r="168" ht="21.5" hidden="1" x14ac:dyDescent="0.35"/>
    <row r="169" ht="21.5" hidden="1" x14ac:dyDescent="0.35"/>
    <row r="170" ht="21.5" hidden="1" x14ac:dyDescent="0.35"/>
    <row r="171" ht="21.5" hidden="1" x14ac:dyDescent="0.35"/>
    <row r="172" ht="21.5" hidden="1" x14ac:dyDescent="0.35"/>
    <row r="173" ht="21.5" hidden="1" x14ac:dyDescent="0.35"/>
    <row r="174" ht="21.5" hidden="1" x14ac:dyDescent="0.35"/>
    <row r="175" ht="21.5" hidden="1" x14ac:dyDescent="0.35"/>
    <row r="176" ht="21.5" hidden="1" x14ac:dyDescent="0.35"/>
    <row r="177" ht="21.5" hidden="1" x14ac:dyDescent="0.35"/>
    <row r="178" ht="21.5" hidden="1" x14ac:dyDescent="0.35"/>
    <row r="179" ht="21.5" hidden="1" x14ac:dyDescent="0.35"/>
    <row r="180" ht="21.5" hidden="1" x14ac:dyDescent="0.35"/>
    <row r="181" ht="21.5" hidden="1" x14ac:dyDescent="0.35"/>
    <row r="182" ht="21.5" hidden="1" x14ac:dyDescent="0.35"/>
    <row r="183" ht="21.5" hidden="1" x14ac:dyDescent="0.35"/>
    <row r="184" ht="21.5" hidden="1" x14ac:dyDescent="0.35"/>
    <row r="185" ht="21.5" hidden="1" x14ac:dyDescent="0.35"/>
    <row r="186" ht="21.5" hidden="1" x14ac:dyDescent="0.35"/>
    <row r="187" ht="21.5" hidden="1" x14ac:dyDescent="0.35"/>
    <row r="188" ht="21.5" hidden="1" x14ac:dyDescent="0.35"/>
    <row r="189" ht="21.5" hidden="1" x14ac:dyDescent="0.35"/>
    <row r="190" ht="21.5" hidden="1" x14ac:dyDescent="0.35"/>
    <row r="191" ht="21.5" hidden="1" x14ac:dyDescent="0.35"/>
    <row r="192" ht="21.5" hidden="1" x14ac:dyDescent="0.35"/>
    <row r="193" ht="21.5" hidden="1" x14ac:dyDescent="0.35"/>
    <row r="194" ht="21.5" hidden="1" x14ac:dyDescent="0.35"/>
    <row r="195" ht="21.5" hidden="1" x14ac:dyDescent="0.35"/>
    <row r="196" ht="21.5" hidden="1" x14ac:dyDescent="0.35"/>
    <row r="197" ht="21.5" hidden="1" x14ac:dyDescent="0.35"/>
    <row r="198" ht="21.5" hidden="1" x14ac:dyDescent="0.35"/>
    <row r="199" ht="21.5" hidden="1" x14ac:dyDescent="0.35"/>
    <row r="200" ht="21.5" hidden="1" x14ac:dyDescent="0.35"/>
    <row r="201" ht="21.5" hidden="1" x14ac:dyDescent="0.35"/>
    <row r="202" ht="21.5" hidden="1" x14ac:dyDescent="0.35"/>
    <row r="203" ht="21.5" hidden="1" x14ac:dyDescent="0.35"/>
    <row r="204" ht="21.5" hidden="1" x14ac:dyDescent="0.35"/>
    <row r="205" ht="21.5" hidden="1" x14ac:dyDescent="0.35"/>
    <row r="206" ht="21.5" hidden="1" x14ac:dyDescent="0.35"/>
    <row r="207" ht="21.5" hidden="1" x14ac:dyDescent="0.35"/>
    <row r="208" ht="21.5" hidden="1" x14ac:dyDescent="0.35"/>
    <row r="209" ht="21.5" hidden="1" x14ac:dyDescent="0.35"/>
    <row r="210" ht="21.5" hidden="1" x14ac:dyDescent="0.35"/>
    <row r="211" ht="21.5" hidden="1" x14ac:dyDescent="0.35"/>
    <row r="212" ht="21.5" hidden="1" x14ac:dyDescent="0.35"/>
    <row r="213" ht="21.5" hidden="1" x14ac:dyDescent="0.35"/>
    <row r="214" ht="21.5" hidden="1" x14ac:dyDescent="0.35"/>
    <row r="215" ht="21.5" hidden="1" x14ac:dyDescent="0.35"/>
    <row r="216" ht="21.5" hidden="1" x14ac:dyDescent="0.35"/>
    <row r="217" ht="21.5" hidden="1" x14ac:dyDescent="0.35"/>
    <row r="218" ht="21.5" hidden="1" x14ac:dyDescent="0.35"/>
    <row r="219" ht="21.5" hidden="1" x14ac:dyDescent="0.35"/>
    <row r="220" ht="21.5" hidden="1" x14ac:dyDescent="0.35"/>
    <row r="221" ht="21.5" hidden="1" x14ac:dyDescent="0.35"/>
    <row r="222" ht="21.5" hidden="1" x14ac:dyDescent="0.35"/>
    <row r="223" ht="21.5" hidden="1" x14ac:dyDescent="0.35"/>
    <row r="224" ht="21.5" hidden="1" x14ac:dyDescent="0.35"/>
    <row r="225" spans="4:12" ht="21.5" hidden="1" x14ac:dyDescent="0.35"/>
    <row r="226" spans="4:12" ht="21.5" hidden="1" x14ac:dyDescent="0.35"/>
    <row r="227" spans="4:12" ht="21.5" hidden="1" x14ac:dyDescent="0.35"/>
    <row r="228" spans="4:12" s="8" customFormat="1" ht="21.5" hidden="1" x14ac:dyDescent="0.35">
      <c r="D228" s="9"/>
      <c r="E228" s="9"/>
      <c r="F228" s="10"/>
      <c r="G228" s="10"/>
      <c r="H228" s="10"/>
      <c r="I228" s="14"/>
      <c r="J228" s="14"/>
      <c r="K228" s="12"/>
      <c r="L228" s="12"/>
    </row>
    <row r="229" spans="4:12" s="8" customFormat="1" ht="21.5" hidden="1" x14ac:dyDescent="0.35">
      <c r="D229" s="9"/>
      <c r="E229" s="9"/>
      <c r="F229" s="10"/>
      <c r="G229" s="10"/>
      <c r="H229" s="10"/>
      <c r="I229" s="14"/>
      <c r="J229" s="14"/>
      <c r="K229" s="12"/>
      <c r="L229" s="12"/>
    </row>
    <row r="230" spans="4:12" s="8" customFormat="1" ht="21.5" hidden="1" x14ac:dyDescent="0.35">
      <c r="D230" s="9"/>
      <c r="E230" s="9"/>
      <c r="F230" s="10"/>
      <c r="G230" s="10"/>
      <c r="H230" s="10"/>
      <c r="I230" s="14"/>
      <c r="J230" s="14"/>
      <c r="K230" s="12"/>
      <c r="L230" s="12"/>
    </row>
    <row r="231" spans="4:12" s="8" customFormat="1" ht="21.5" hidden="1" x14ac:dyDescent="0.35">
      <c r="D231" s="9"/>
      <c r="E231" s="9"/>
      <c r="F231" s="10"/>
      <c r="G231" s="10"/>
      <c r="H231" s="10"/>
      <c r="I231" s="14"/>
      <c r="J231" s="14"/>
      <c r="K231" s="12"/>
      <c r="L231" s="12"/>
    </row>
    <row r="232" spans="4:12" s="8" customFormat="1" ht="21.5" hidden="1" x14ac:dyDescent="0.35">
      <c r="D232" s="9"/>
      <c r="E232" s="9"/>
      <c r="F232" s="10"/>
      <c r="G232" s="10"/>
      <c r="H232" s="10"/>
      <c r="I232" s="14"/>
      <c r="J232" s="14"/>
      <c r="K232" s="12"/>
      <c r="L232" s="12"/>
    </row>
    <row r="233" spans="4:12" ht="21.75" customHeight="1" x14ac:dyDescent="0.35"/>
    <row r="234" spans="4:12" ht="21.75" customHeight="1" x14ac:dyDescent="0.35"/>
    <row r="235" spans="4:12" ht="21.75" customHeight="1" x14ac:dyDescent="0.35"/>
    <row r="236" spans="4:12" ht="21.75" customHeight="1" x14ac:dyDescent="0.35"/>
    <row r="237" spans="4:12" ht="21.75" customHeight="1" x14ac:dyDescent="0.35"/>
    <row r="238" spans="4:12" ht="21.75" customHeight="1" x14ac:dyDescent="0.35"/>
    <row r="239" spans="4:12" ht="21.75" customHeight="1" x14ac:dyDescent="0.35"/>
    <row r="240" spans="4:12" ht="21.75" customHeight="1" x14ac:dyDescent="0.35"/>
  </sheetData>
  <sheetProtection algorithmName="SHA-512" hashValue="SIHrgy4Tuv24BclWbiNYNR0mvyWoc+cCgkBNkMjrS/LDh9NDEwNADyhaflaLTovbnju3MXVTDecMrQA17+ksaQ==" saltValue="5waD1mWNePhUrZAS3T8FLA==" spinCount="100000" sheet="1" objects="1" scenarios="1"/>
  <protectedRanges>
    <protectedRange sqref="H24" name="Range1"/>
    <protectedRange sqref="M15" name="Range1_4"/>
    <protectedRange sqref="L59" name="Range1_5"/>
    <protectedRange sqref="M47:M49" name="Range1_2_2"/>
  </protectedRanges>
  <autoFilter ref="B12:N12" xr:uid="{577306A6-A7FE-4A3C-8429-B0A4FE44E602}"/>
  <dataValidations count="3">
    <dataValidation type="list" allowBlank="1" showInputMessage="1" showErrorMessage="1" sqref="K13:K14 K20:K25 K27:K46 K49:K61" xr:uid="{6C472952-610A-4521-87DF-5B5D8728169E}">
      <formula1>"Yes,No"</formula1>
    </dataValidation>
    <dataValidation type="custom" allowBlank="1" showInputMessage="1" showErrorMessage="1" error="Please keep your answer to the word limit_x000a_" sqref="L60:L63" xr:uid="{5387D308-C566-491A-B4F9-FCF67A1A6E89}">
      <formula1>IF(LEN(TRIM(L60))=0, TRUE, IF(LEN(TRIM(L60))-LEN(SUBSTITUTE(TRIM(L60)," ",""))+1&lt;=J60, TRUE, FALSE))</formula1>
    </dataValidation>
    <dataValidation type="custom" allowBlank="1" showInputMessage="1" showErrorMessage="1" error="Please keep your answer to the character _x000a_limit_x000a_" sqref="L16:L22 L24 L44:L52 L34 L29:L31" xr:uid="{47DBAB9E-8EF3-41DD-8969-EF6914655577}">
      <formula1>LEN(SUBSTITUTE(L16," ",""))&lt;=J16</formula1>
    </dataValidation>
  </dataValidation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60BC-E681-422F-A24A-3D166E016A10}">
  <sheetPr>
    <tabColor rgb="FF002060"/>
  </sheetPr>
  <dimension ref="A1:Q37"/>
  <sheetViews>
    <sheetView showGridLines="0" zoomScale="80" zoomScaleNormal="80" workbookViewId="0"/>
  </sheetViews>
  <sheetFormatPr defaultColWidth="0" defaultRowHeight="14.5" zeroHeight="1" x14ac:dyDescent="0.35"/>
  <cols>
    <col min="1" max="1" width="1.81640625" customWidth="1"/>
    <col min="2" max="17" width="8.7265625" customWidth="1"/>
    <col min="18" max="16384" width="8.7265625" hidden="1"/>
  </cols>
  <sheetData>
    <row r="1" spans="2:2" ht="21.65" customHeight="1" x14ac:dyDescent="0.35"/>
    <row r="2" spans="2:2" ht="27.65" customHeight="1" x14ac:dyDescent="0.35">
      <c r="B2" s="1" t="s">
        <v>0</v>
      </c>
    </row>
    <row r="3" spans="2:2" ht="23.15" customHeight="1" x14ac:dyDescent="0.35">
      <c r="B3" s="2" t="s">
        <v>64</v>
      </c>
    </row>
    <row r="4" spans="2:2" x14ac:dyDescent="0.35"/>
    <row r="5" spans="2:2" x14ac:dyDescent="0.35"/>
    <row r="6" spans="2:2" x14ac:dyDescent="0.35"/>
    <row r="7" spans="2:2" x14ac:dyDescent="0.35"/>
    <row r="8" spans="2:2" x14ac:dyDescent="0.35"/>
    <row r="9" spans="2:2" x14ac:dyDescent="0.35"/>
    <row r="10" spans="2:2" x14ac:dyDescent="0.35"/>
    <row r="11" spans="2:2" x14ac:dyDescent="0.35"/>
    <row r="12" spans="2:2" x14ac:dyDescent="0.35"/>
    <row r="13" spans="2:2" x14ac:dyDescent="0.35"/>
    <row r="14" spans="2:2" x14ac:dyDescent="0.35"/>
    <row r="15" spans="2:2" x14ac:dyDescent="0.35"/>
    <row r="16" spans="2:2"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sheetData>
  <sheetProtection algorithmName="SHA-512" hashValue="jhIx+cNP9I3Cv/4rNbTRWiGbSSphQzCqBeoBP1apLBSl7OQud3ZTp63T7k/p9vycCzj6L8kxqH46713+Z1qw5g==" saltValue="cKqEdICmrUiLRbaP50pm5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B7F1-7CE5-41EC-8071-0929BB92D92D}">
  <sheetPr>
    <tabColor rgb="FF002060"/>
  </sheetPr>
  <dimension ref="A1:L11"/>
  <sheetViews>
    <sheetView zoomScale="80" zoomScaleNormal="80" workbookViewId="0"/>
  </sheetViews>
  <sheetFormatPr defaultColWidth="0" defaultRowHeight="13.5" customHeight="1" zeroHeight="1" x14ac:dyDescent="0.3"/>
  <cols>
    <col min="1" max="1" width="2.54296875" style="3" customWidth="1"/>
    <col min="2" max="2" width="11.81640625" style="4" customWidth="1"/>
    <col min="3" max="3" width="20.26953125" style="4" customWidth="1"/>
    <col min="4" max="4" width="86.26953125" style="4" customWidth="1"/>
    <col min="5" max="6" width="20.1796875" style="4" customWidth="1"/>
    <col min="7" max="7" width="2.54296875" style="4" customWidth="1"/>
    <col min="8" max="8" width="9.1796875" style="4" hidden="1" customWidth="1"/>
    <col min="9" max="12" width="0" style="4" hidden="1" customWidth="1"/>
    <col min="13" max="16384" width="9.1796875" style="4" hidden="1"/>
  </cols>
  <sheetData>
    <row r="1" spans="1:8" ht="14" x14ac:dyDescent="0.3"/>
    <row r="2" spans="1:8" ht="34.5" customHeight="1" x14ac:dyDescent="0.35">
      <c r="A2" s="5"/>
      <c r="B2" s="6"/>
      <c r="C2" s="6"/>
      <c r="D2" s="66" t="s">
        <v>65</v>
      </c>
      <c r="E2" s="66"/>
      <c r="F2" s="66"/>
      <c r="G2" s="7"/>
      <c r="H2" s="7"/>
    </row>
    <row r="3" spans="1:8" ht="54" customHeight="1" x14ac:dyDescent="0.35">
      <c r="B3" s="6"/>
      <c r="C3" s="6"/>
      <c r="D3" s="6"/>
      <c r="E3" s="6"/>
      <c r="F3" s="6"/>
    </row>
    <row r="4" spans="1:8" ht="14.5" x14ac:dyDescent="0.35">
      <c r="B4" s="6"/>
      <c r="C4" s="6"/>
      <c r="D4" s="6"/>
      <c r="E4" s="6"/>
      <c r="F4" s="6"/>
    </row>
    <row r="5" spans="1:8" ht="37" customHeight="1" x14ac:dyDescent="0.3">
      <c r="B5" s="67" t="s">
        <v>66</v>
      </c>
      <c r="C5" s="67"/>
      <c r="D5" s="67"/>
      <c r="E5" s="67"/>
      <c r="F5" s="67"/>
    </row>
    <row r="6" spans="1:8" ht="92" customHeight="1" x14ac:dyDescent="0.3">
      <c r="B6" s="52">
        <v>0</v>
      </c>
      <c r="C6" s="47" t="s">
        <v>67</v>
      </c>
      <c r="D6" s="65" t="s">
        <v>79</v>
      </c>
      <c r="E6" s="65"/>
      <c r="F6" s="65"/>
    </row>
    <row r="7" spans="1:8" ht="92" customHeight="1" x14ac:dyDescent="0.3">
      <c r="B7" s="52">
        <v>0.25</v>
      </c>
      <c r="C7" s="48" t="s">
        <v>68</v>
      </c>
      <c r="D7" s="65" t="s">
        <v>78</v>
      </c>
      <c r="E7" s="65"/>
      <c r="F7" s="65"/>
    </row>
    <row r="8" spans="1:8" ht="92" customHeight="1" x14ac:dyDescent="0.3">
      <c r="B8" s="52">
        <v>0.5</v>
      </c>
      <c r="C8" s="49" t="s">
        <v>69</v>
      </c>
      <c r="D8" s="65" t="s">
        <v>77</v>
      </c>
      <c r="E8" s="65"/>
      <c r="F8" s="65"/>
    </row>
    <row r="9" spans="1:8" ht="92" customHeight="1" x14ac:dyDescent="0.3">
      <c r="B9" s="52">
        <v>0.75</v>
      </c>
      <c r="C9" s="50" t="s">
        <v>70</v>
      </c>
      <c r="D9" s="65" t="s">
        <v>76</v>
      </c>
      <c r="E9" s="65"/>
      <c r="F9" s="65"/>
    </row>
    <row r="10" spans="1:8" ht="92" customHeight="1" x14ac:dyDescent="0.3">
      <c r="B10" s="52">
        <v>1</v>
      </c>
      <c r="C10" s="51" t="s">
        <v>71</v>
      </c>
      <c r="D10" s="65" t="s">
        <v>75</v>
      </c>
      <c r="E10" s="65"/>
      <c r="F10" s="65"/>
    </row>
    <row r="11" spans="1:8" ht="14" x14ac:dyDescent="0.3"/>
  </sheetData>
  <sheetProtection algorithmName="SHA-512" hashValue="IBu8rJeEbWwwsWk2JOCpHbauMW+Fj/pp+pi1QMBsUp8cG9OhDVtFrHidG10maq/N1Iouf4qQ5Y2rUMfaudiNtA==" saltValue="R0BTkQj0L4nn0gQDxNLc9A==" spinCount="100000" sheet="1" objects="1" scenarios="1"/>
  <mergeCells count="7">
    <mergeCell ref="D10:F10"/>
    <mergeCell ref="D2:F2"/>
    <mergeCell ref="B5:F5"/>
    <mergeCell ref="D6:F6"/>
    <mergeCell ref="D7:F7"/>
    <mergeCell ref="D8:F8"/>
    <mergeCell ref="D9:F9"/>
  </mergeCells>
  <pageMargins left="0.70866141732283472" right="0.70866141732283472" top="0.74803149606299213" bottom="0.74803149606299213" header="0.31496062992125984" footer="0.31496062992125984"/>
  <pageSetup paperSize="9" scale="80" fitToHeight="0" orientation="portrait" r:id="rId1"/>
  <headerFooter>
    <oddFooter>&amp;LNo alterations or additions to the requested RFI questionnaire requirements shall be permitted, unless authorised by Yorkshire Water via the clarification process._x000D_&amp;1#&amp;"Calibri"&amp;8&amp;K0000FF Confidential&amp;R&amp;A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e_x003f_ xmlns="f6f7a96f-0de9-4637-a42c-339bda3cfcd4" xsi:nil="true"/>
    <Modified0 xmlns="f6f7a96f-0de9-4637-a42c-339bda3cfcd4" xsi:nil="true"/>
    <pdb1b20852614d8390472ecc2e70f329 xmlns="f6f7a96f-0de9-4637-a42c-339bda3cfcd4">
      <Terms xmlns="http://schemas.microsoft.com/office/infopath/2007/PartnerControls"/>
    </pdb1b20852614d8390472ecc2e70f329>
    <f49292831b9a43479db375ddbe9c75b2 xmlns="f6f7a96f-0de9-4637-a42c-339bda3cfcd4">
      <Terms xmlns="http://schemas.microsoft.com/office/infopath/2007/PartnerControls"/>
    </f49292831b9a43479db375ddbe9c75b2>
    <DocumentType xmlns="f6f7a96f-0de9-4637-a42c-339bda3cfcd4" xsi:nil="true"/>
    <Upload xmlns="f6f7a96f-0de9-4637-a42c-339bda3cfcd4" xsi:nil="true"/>
    <_x002c__x002c__x002c_ xmlns="f6f7a96f-0de9-4637-a42c-339bda3cfcd4" xsi:nil="true"/>
    <Sub_x002d_Process xmlns="f6f7a96f-0de9-4637-a42c-339bda3cfcd4" xsi:nil="true"/>
    <lcf76f155ced4ddcb4097134ff3c332f xmlns="f6f7a96f-0de9-4637-a42c-339bda3cfcd4">
      <Terms xmlns="http://schemas.microsoft.com/office/infopath/2007/PartnerControls"/>
    </lcf76f155ced4ddcb4097134ff3c332f>
    <d1c9bf0dcd3840cab42d294895d47ee9 xmlns="f6f7a96f-0de9-4637-a42c-339bda3cfcd4">
      <Terms xmlns="http://schemas.microsoft.com/office/infopath/2007/PartnerControls"/>
    </d1c9bf0dcd3840cab42d294895d47ee9>
    <e6c44a7a739c4c66b80135edfb74345c xmlns="f6f7a96f-0de9-4637-a42c-339bda3cfcd4">
      <Terms xmlns="http://schemas.microsoft.com/office/infopath/2007/PartnerControls"/>
    </e6c44a7a739c4c66b80135edfb74345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4C8B8305F5FC41A7D9A6E676332FE4" ma:contentTypeVersion="43" ma:contentTypeDescription="Create a new document." ma:contentTypeScope="" ma:versionID="aa42662b657f18b2250da45cfc50d71c">
  <xsd:schema xmlns:xsd="http://www.w3.org/2001/XMLSchema" xmlns:xs="http://www.w3.org/2001/XMLSchema" xmlns:p="http://schemas.microsoft.com/office/2006/metadata/properties" xmlns:ns2="d68cc00f-9d58-4f41-ad16-06324f5fdb3b" xmlns:ns3="f6f7a96f-0de9-4637-a42c-339bda3cfcd4" targetNamespace="http://schemas.microsoft.com/office/2006/metadata/properties" ma:root="true" ma:fieldsID="ba97acf685e7a29731f612719f2922ae" ns2:_="" ns3:_="">
    <xsd:import namespace="d68cc00f-9d58-4f41-ad16-06324f5fdb3b"/>
    <xsd:import namespace="f6f7a96f-0de9-4637-a42c-339bda3cfcd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DocumentType" minOccurs="0"/>
                <xsd:element ref="ns3:Sub_x002d_Process" minOccurs="0"/>
                <xsd:element ref="ns3:lcf76f155ced4ddcb4097134ff3c332f" minOccurs="0"/>
                <xsd:element ref="ns3:e6c44a7a739c4c66b80135edfb74345c" minOccurs="0"/>
                <xsd:element ref="ns3:f49292831b9a43479db375ddbe9c75b2" minOccurs="0"/>
                <xsd:element ref="ns3:pdb1b20852614d8390472ecc2e70f329" minOccurs="0"/>
                <xsd:element ref="ns3:d1c9bf0dcd3840cab42d294895d47ee9" minOccurs="0"/>
                <xsd:element ref="ns3:Migrate_x003f_" minOccurs="0"/>
                <xsd:element ref="ns3:Upload" minOccurs="0"/>
                <xsd:element ref="ns3:Modified0" minOccurs="0"/>
                <xsd:element ref="ns3:_x002c__x002c__x002c_"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c00f-9d58-4f41-ad16-06324f5fdb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a96f-0de9-4637-a42c-339bda3cfc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ocumentType" ma:index="21" nillable="true" ma:displayName="Document Type" ma:format="Dropdown" ma:internalName="DocumentType">
      <xsd:simpleType>
        <xsd:restriction base="dms:Choice">
          <xsd:enumeration value="Tools and Templates"/>
          <xsd:enumeration value="Training"/>
          <xsd:enumeration value="Guidance Docs"/>
        </xsd:restriction>
      </xsd:simpleType>
    </xsd:element>
    <xsd:element name="Sub_x002d_Process" ma:index="22" nillable="true" ma:displayName="Sub-Process" ma:format="Dropdown" ma:internalName="Sub_x002d_Process">
      <xsd:simpleType>
        <xsd:restriction base="dms:Choice">
          <xsd:enumeration value="Selection"/>
          <xsd:enumeration value="ITT"/>
          <xsd:enumeration value="OJEU"/>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b95788f-53e3-4752-8c95-92722792207a" ma:termSetId="09814cd3-568e-fe90-9814-8d621ff8fb84" ma:anchorId="fba54fb3-c3e1-fe81-a776-ca4b69148c4d" ma:open="true" ma:isKeyword="false">
      <xsd:complexType>
        <xsd:sequence>
          <xsd:element ref="pc:Terms" minOccurs="0" maxOccurs="1"/>
        </xsd:sequence>
      </xsd:complexType>
    </xsd:element>
    <xsd:element name="e6c44a7a739c4c66b80135edfb74345c" ma:index="26" nillable="true" ma:taxonomy="true" ma:internalName="e6c44a7a739c4c66b80135edfb74345c" ma:taxonomyFieldName="Document_x0020_Type_x0020_L1" ma:displayName="Document Type L1" ma:default="" ma:fieldId="{e6c44a7a-739c-4c66-b801-35edfb74345c}" ma:taxonomyMulti="true" ma:sspId="5b95788f-53e3-4752-8c95-92722792207a" ma:termSetId="6881000e-b415-46f1-99be-5bb9415f1224" ma:anchorId="00000000-0000-0000-0000-000000000000" ma:open="false" ma:isKeyword="false">
      <xsd:complexType>
        <xsd:sequence>
          <xsd:element ref="pc:Terms" minOccurs="0" maxOccurs="1"/>
        </xsd:sequence>
      </xsd:complexType>
    </xsd:element>
    <xsd:element name="f49292831b9a43479db375ddbe9c75b2" ma:index="28" nillable="true" ma:taxonomy="true" ma:internalName="f49292831b9a43479db375ddbe9c75b2" ma:taxonomyFieldName="Document_x0020_Type_x0020_L2" ma:displayName="Document Type L2" ma:default="" ma:fieldId="{f4929283-1b9a-4347-9db3-75ddbe9c75b2}" ma:taxonomyMulti="true" ma:sspId="5b95788f-53e3-4752-8c95-92722792207a" ma:termSetId="14502407-e6b7-4cd9-849e-b1a9f376c212" ma:anchorId="c247e64d-cffa-4627-bf72-a3dcad3dcdf0" ma:open="false" ma:isKeyword="false">
      <xsd:complexType>
        <xsd:sequence>
          <xsd:element ref="pc:Terms" minOccurs="0" maxOccurs="1"/>
        </xsd:sequence>
      </xsd:complexType>
    </xsd:element>
    <xsd:element name="pdb1b20852614d8390472ecc2e70f329" ma:index="30" nillable="true" ma:taxonomy="true" ma:internalName="pdb1b20852614d8390472ecc2e70f329" ma:taxonomyFieldName="Sourcing_x0020_Route" ma:displayName="Sourcing Route" ma:default="" ma:fieldId="{9db1b208-5261-4d83-9047-2ecc2e70f329}" ma:sspId="5b95788f-53e3-4752-8c95-92722792207a" ma:termSetId="14502407-e6b7-4cd9-849e-b1a9f376c212" ma:anchorId="343ec558-cf68-4520-87b5-7aa86e45b830" ma:open="false" ma:isKeyword="false">
      <xsd:complexType>
        <xsd:sequence>
          <xsd:element ref="pc:Terms" minOccurs="0" maxOccurs="1"/>
        </xsd:sequence>
      </xsd:complexType>
    </xsd:element>
    <xsd:element name="d1c9bf0dcd3840cab42d294895d47ee9" ma:index="32" nillable="true" ma:taxonomy="true" ma:internalName="d1c9bf0dcd3840cab42d294895d47ee9" ma:taxonomyFieldName="Sourcing_x0020_Cat_x002e__x0020_" ma:displayName="YW Sourcing Category" ma:default="" ma:fieldId="{d1c9bf0d-cd38-40ca-b42d-294895d47ee9}" ma:taxonomyMulti="true" ma:sspId="5b95788f-53e3-4752-8c95-92722792207a" ma:termSetId="14502407-e6b7-4cd9-849e-b1a9f376c212" ma:anchorId="b18af1d2-dd1b-4154-9e76-8e075f74b33e" ma:open="false" ma:isKeyword="false">
      <xsd:complexType>
        <xsd:sequence>
          <xsd:element ref="pc:Terms" minOccurs="0" maxOccurs="1"/>
        </xsd:sequence>
      </xsd:complexType>
    </xsd:element>
    <xsd:element name="Migrate_x003f_" ma:index="33" nillable="true" ma:displayName="Migrate?" ma:format="Dropdown" ma:internalName="Migrate_x003f_">
      <xsd:simpleType>
        <xsd:restriction base="dms:Choice">
          <xsd:enumeration value="No"/>
          <xsd:enumeration value="Migrated"/>
          <xsd:enumeration value="Yes"/>
        </xsd:restriction>
      </xsd:simpleType>
    </xsd:element>
    <xsd:element name="Upload" ma:index="34" nillable="true" ma:displayName="Upload" ma:format="Dropdown" ma:internalName="Upload">
      <xsd:simpleType>
        <xsd:restriction base="dms:Choice">
          <xsd:enumeration value="Yes"/>
          <xsd:enumeration value="Uploaded"/>
          <xsd:enumeration value="No"/>
        </xsd:restriction>
      </xsd:simpleType>
    </xsd:element>
    <xsd:element name="Modified0" ma:index="35" nillable="true" ma:displayName="Modified " ma:format="DateOnly" ma:internalName="Modified0">
      <xsd:simpleType>
        <xsd:restriction base="dms:DateTime"/>
      </xsd:simpleType>
    </xsd:element>
    <xsd:element name="_x002c__x002c__x002c_" ma:index="36" nillable="true" ma:displayName=",,," ma:format="DateTime" ma:internalName="_x002c__x002c__x002c_">
      <xsd:simpleType>
        <xsd:restriction base="dms:DateTim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881118-25AF-4279-9A38-1CFCBB7A31B9}">
  <ds:schemaRefs>
    <ds:schemaRef ds:uri="f6f7a96f-0de9-4637-a42c-339bda3cfcd4"/>
    <ds:schemaRef ds:uri="d68cc00f-9d58-4f41-ad16-06324f5fdb3b"/>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13A1A7C-137F-42E9-A2D2-72FB19F1083B}">
  <ds:schemaRefs>
    <ds:schemaRef ds:uri="http://schemas.microsoft.com/sharepoint/v3/contenttype/forms"/>
  </ds:schemaRefs>
</ds:datastoreItem>
</file>

<file path=customXml/itemProps3.xml><?xml version="1.0" encoding="utf-8"?>
<ds:datastoreItem xmlns:ds="http://schemas.openxmlformats.org/officeDocument/2006/customXml" ds:itemID="{BF7ACCA5-6DA2-4D23-9416-F56BD20FB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8cc00f-9d58-4f41-ad16-06324f5fdb3b"/>
    <ds:schemaRef ds:uri="f6f7a96f-0de9-4637-a42c-339bda3cfc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Questionnaire</vt:lpstr>
      <vt:lpstr>Regional Split Across Lots</vt:lpstr>
      <vt:lpstr>Scoring Matrix</vt:lpstr>
      <vt:lpstr>'Scoring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Fernandes</dc:creator>
  <cp:keywords/>
  <dc:description/>
  <cp:lastModifiedBy>Agni Hadjipetrou</cp:lastModifiedBy>
  <cp:revision/>
  <dcterms:created xsi:type="dcterms:W3CDTF">2025-11-04T18:29:40Z</dcterms:created>
  <dcterms:modified xsi:type="dcterms:W3CDTF">2025-11-14T13:39:01Z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ef6dc1-c161-47ea-9175-6c9a73af72c1_Enabled">
    <vt:lpwstr>true</vt:lpwstr>
  </property>
  <property fmtid="{D5CDD505-2E9C-101B-9397-08002B2CF9AE}" pid="3" name="MSIP_Label_baef6dc1-c161-47ea-9175-6c9a73af72c1_SetDate">
    <vt:lpwstr>2025-11-04T18:33:15Z</vt:lpwstr>
  </property>
  <property fmtid="{D5CDD505-2E9C-101B-9397-08002B2CF9AE}" pid="4" name="MSIP_Label_baef6dc1-c161-47ea-9175-6c9a73af72c1_Method">
    <vt:lpwstr>Standard</vt:lpwstr>
  </property>
  <property fmtid="{D5CDD505-2E9C-101B-9397-08002B2CF9AE}" pid="5" name="MSIP_Label_baef6dc1-c161-47ea-9175-6c9a73af72c1_Name">
    <vt:lpwstr>Confidential</vt:lpwstr>
  </property>
  <property fmtid="{D5CDD505-2E9C-101B-9397-08002B2CF9AE}" pid="6" name="MSIP_Label_baef6dc1-c161-47ea-9175-6c9a73af72c1_SiteId">
    <vt:lpwstr>6050d346-c82b-45fc-bda8-6a1f58660092</vt:lpwstr>
  </property>
  <property fmtid="{D5CDD505-2E9C-101B-9397-08002B2CF9AE}" pid="7" name="MSIP_Label_baef6dc1-c161-47ea-9175-6c9a73af72c1_ActionId">
    <vt:lpwstr>1120024d-5792-4ab4-bc78-accdad96f962</vt:lpwstr>
  </property>
  <property fmtid="{D5CDD505-2E9C-101B-9397-08002B2CF9AE}" pid="8" name="MSIP_Label_baef6dc1-c161-47ea-9175-6c9a73af72c1_ContentBits">
    <vt:lpwstr>2</vt:lpwstr>
  </property>
  <property fmtid="{D5CDD505-2E9C-101B-9397-08002B2CF9AE}" pid="9" name="MSIP_Label_baef6dc1-c161-47ea-9175-6c9a73af72c1_Tag">
    <vt:lpwstr>10, 3, 0, 1</vt:lpwstr>
  </property>
  <property fmtid="{D5CDD505-2E9C-101B-9397-08002B2CF9AE}" pid="10" name="ContentTypeId">
    <vt:lpwstr>0x010100A34C8B8305F5FC41A7D9A6E676332FE4</vt:lpwstr>
  </property>
  <property fmtid="{D5CDD505-2E9C-101B-9397-08002B2CF9AE}" pid="11" name="Sourcing_x0020_Route">
    <vt:lpwstr/>
  </property>
  <property fmtid="{D5CDD505-2E9C-101B-9397-08002B2CF9AE}" pid="12" name="Sourcing_x0020_Cat_x002e__x0020_">
    <vt:lpwstr/>
  </property>
  <property fmtid="{D5CDD505-2E9C-101B-9397-08002B2CF9AE}" pid="13" name="e5fd9de9cd134fbfbe2c7d73c262838b">
    <vt:lpwstr/>
  </property>
  <property fmtid="{D5CDD505-2E9C-101B-9397-08002B2CF9AE}" pid="14" name="caada67b8c6540179abe70798e95c88e">
    <vt:lpwstr/>
  </property>
  <property fmtid="{D5CDD505-2E9C-101B-9397-08002B2CF9AE}" pid="15" name="l6fa45cf1c9948df9cdb97d164658844">
    <vt:lpwstr/>
  </property>
  <property fmtid="{D5CDD505-2E9C-101B-9397-08002B2CF9AE}" pid="16" name="MediaServiceImageTags">
    <vt:lpwstr/>
  </property>
  <property fmtid="{D5CDD505-2E9C-101B-9397-08002B2CF9AE}" pid="17" name="CPUniqueID">
    <vt:lpwstr/>
  </property>
  <property fmtid="{D5CDD505-2E9C-101B-9397-08002B2CF9AE}" pid="18" name="DocumentTypeL2">
    <vt:lpwstr/>
  </property>
  <property fmtid="{D5CDD505-2E9C-101B-9397-08002B2CF9AE}" pid="19" name="DocTags">
    <vt:lpwstr/>
  </property>
  <property fmtid="{D5CDD505-2E9C-101B-9397-08002B2CF9AE}" pid="20" name="ccfb6e673ea84ac5ad0ef611fbe0d72f">
    <vt:lpwstr/>
  </property>
  <property fmtid="{D5CDD505-2E9C-101B-9397-08002B2CF9AE}" pid="21" name="ProjectRegion">
    <vt:lpwstr/>
  </property>
  <property fmtid="{D5CDD505-2E9C-101B-9397-08002B2CF9AE}" pid="22" name="ProjectCountry">
    <vt:lpwstr/>
  </property>
  <property fmtid="{D5CDD505-2E9C-101B-9397-08002B2CF9AE}" pid="23" name="m506de5ca8024b29b5a1cfdeeaded314">
    <vt:lpwstr/>
  </property>
  <property fmtid="{D5CDD505-2E9C-101B-9397-08002B2CF9AE}" pid="24" name="m4de65b070c64473bd919e3712ccd87d">
    <vt:lpwstr/>
  </property>
  <property fmtid="{D5CDD505-2E9C-101B-9397-08002B2CF9AE}" pid="25" name="g81c339806d24e039d3125181cd0fa70">
    <vt:lpwstr/>
  </property>
  <property fmtid="{D5CDD505-2E9C-101B-9397-08002B2CF9AE}" pid="26" name="o880c5e3675044e0bf36395f95ba30a3">
    <vt:lpwstr/>
  </property>
  <property fmtid="{D5CDD505-2E9C-101B-9397-08002B2CF9AE}" pid="27" name="f618f03a0c3341f3a0b2f0af06b3b499">
    <vt:lpwstr/>
  </property>
  <property fmtid="{D5CDD505-2E9C-101B-9397-08002B2CF9AE}" pid="28" name="gc1ca1488f57434ea24f446e92fa746c">
    <vt:lpwstr/>
  </property>
  <property fmtid="{D5CDD505-2E9C-101B-9397-08002B2CF9AE}" pid="29" name="DocumentType0">
    <vt:lpwstr/>
  </property>
  <property fmtid="{D5CDD505-2E9C-101B-9397-08002B2CF9AE}" pid="30" name="ProjectCategory">
    <vt:lpwstr/>
  </property>
  <property fmtid="{D5CDD505-2E9C-101B-9397-08002B2CF9AE}" pid="31" name="CPMethodology">
    <vt:lpwstr/>
  </property>
  <property fmtid="{D5CDD505-2E9C-101B-9397-08002B2CF9AE}" pid="32" name="Document_x0020_Type_x0020_L1">
    <vt:lpwstr/>
  </property>
  <property fmtid="{D5CDD505-2E9C-101B-9397-08002B2CF9AE}" pid="33" name="ProjectSector">
    <vt:lpwstr/>
  </property>
  <property fmtid="{D5CDD505-2E9C-101B-9397-08002B2CF9AE}" pid="34" name="CategoryL2">
    <vt:lpwstr/>
  </property>
  <property fmtid="{D5CDD505-2E9C-101B-9397-08002B2CF9AE}" pid="35" name="ProjectServiceLine">
    <vt:lpwstr/>
  </property>
  <property fmtid="{D5CDD505-2E9C-101B-9397-08002B2CF9AE}" pid="36" name="SMECommunity">
    <vt:lpwstr/>
  </property>
  <property fmtid="{D5CDD505-2E9C-101B-9397-08002B2CF9AE}" pid="37" name="TaxCatchAll">
    <vt:lpwstr/>
  </property>
  <property fmtid="{D5CDD505-2E9C-101B-9397-08002B2CF9AE}" pid="38" name="lad1cf17af4445b1bcc3038e56b20f3f">
    <vt:lpwstr/>
  </property>
  <property fmtid="{D5CDD505-2E9C-101B-9397-08002B2CF9AE}" pid="39" name="ClientNameSelect">
    <vt:lpwstr/>
  </property>
  <property fmtid="{D5CDD505-2E9C-101B-9397-08002B2CF9AE}" pid="40" name="Document_x0020_Type_x0020_L2">
    <vt:lpwstr/>
  </property>
  <property fmtid="{D5CDD505-2E9C-101B-9397-08002B2CF9AE}" pid="41" name="Sourcing Cat.">
    <vt:lpwstr/>
  </property>
  <property fmtid="{D5CDD505-2E9C-101B-9397-08002B2CF9AE}" pid="42" name="CategoryL3">
    <vt:lpwstr/>
  </property>
  <property fmtid="{D5CDD505-2E9C-101B-9397-08002B2CF9AE}" pid="43" name="e90733fce21d408ba05d62f959121af4">
    <vt:lpwstr/>
  </property>
  <property fmtid="{D5CDD505-2E9C-101B-9397-08002B2CF9AE}" pid="44" name="ee247cb35d3a4c089cbd8c38ce8259e5">
    <vt:lpwstr/>
  </property>
  <property fmtid="{D5CDD505-2E9C-101B-9397-08002B2CF9AE}" pid="45" name="e1fe94c5df2546148e4dfd1688b2f148">
    <vt:lpwstr/>
  </property>
  <property fmtid="{D5CDD505-2E9C-101B-9397-08002B2CF9AE}" pid="46" name="Document Type L1">
    <vt:lpwstr/>
  </property>
  <property fmtid="{D5CDD505-2E9C-101B-9397-08002B2CF9AE}" pid="47" name="Sourcing Cat. ">
    <vt:lpwstr/>
  </property>
  <property fmtid="{D5CDD505-2E9C-101B-9397-08002B2CF9AE}" pid="48" name="Document Type L2">
    <vt:lpwstr/>
  </property>
  <property fmtid="{D5CDD505-2E9C-101B-9397-08002B2CF9AE}" pid="49" name="Sourcing Route">
    <vt:lpwstr/>
  </property>
  <property fmtid="{D5CDD505-2E9C-101B-9397-08002B2CF9AE}" pid="50" name="MSIP_Label_d04dfc70-0289-4bbf-a1df-2e48919102f8_Enabled">
    <vt:lpwstr>true</vt:lpwstr>
  </property>
  <property fmtid="{D5CDD505-2E9C-101B-9397-08002B2CF9AE}" pid="51" name="MSIP_Label_d04dfc70-0289-4bbf-a1df-2e48919102f8_SetDate">
    <vt:lpwstr>2025-11-14T13:38:25Z</vt:lpwstr>
  </property>
  <property fmtid="{D5CDD505-2E9C-101B-9397-08002B2CF9AE}" pid="52" name="MSIP_Label_d04dfc70-0289-4bbf-a1df-2e48919102f8_Method">
    <vt:lpwstr>Standard</vt:lpwstr>
  </property>
  <property fmtid="{D5CDD505-2E9C-101B-9397-08002B2CF9AE}" pid="53" name="MSIP_Label_d04dfc70-0289-4bbf-a1df-2e48919102f8_Name">
    <vt:lpwstr>Private2</vt:lpwstr>
  </property>
  <property fmtid="{D5CDD505-2E9C-101B-9397-08002B2CF9AE}" pid="54" name="MSIP_Label_d04dfc70-0289-4bbf-a1df-2e48919102f8_SiteId">
    <vt:lpwstr>92ebd22d-0a9c-4516-a68f-ba966853a8f3</vt:lpwstr>
  </property>
  <property fmtid="{D5CDD505-2E9C-101B-9397-08002B2CF9AE}" pid="55" name="MSIP_Label_d04dfc70-0289-4bbf-a1df-2e48919102f8_ActionId">
    <vt:lpwstr>5c852435-ca2a-424b-a5e0-40d8221927a8</vt:lpwstr>
  </property>
  <property fmtid="{D5CDD505-2E9C-101B-9397-08002B2CF9AE}" pid="56" name="MSIP_Label_d04dfc70-0289-4bbf-a1df-2e48919102f8_ContentBits">
    <vt:lpwstr>0</vt:lpwstr>
  </property>
  <property fmtid="{D5CDD505-2E9C-101B-9397-08002B2CF9AE}" pid="57" name="MSIP_Label_d04dfc70-0289-4bbf-a1df-2e48919102f8_Tag">
    <vt:lpwstr>10, 3, 0, 1</vt:lpwstr>
  </property>
</Properties>
</file>