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mc:AlternateContent xmlns:mc="http://schemas.openxmlformats.org/markup-compatibility/2006">
    <mc:Choice Requires="x15">
      <x15ac:absPath xmlns:x15ac="http://schemas.microsoft.com/office/spreadsheetml/2010/11/ac" url="https://xctrain.sharepoint.com/sites/UKT-XC-CrossCountry/finance/Procurement/Shared Documents/05 Procurement/Projects &amp; Tenders/PA23 Tenders/SQR Inspections/02 Tender Planning/03 Draft Documentation/ITP Documentation/"/>
    </mc:Choice>
  </mc:AlternateContent>
  <xr:revisionPtr revIDLastSave="1947" documentId="11_C901ABFF552AE39CF16D424437AF1DC1C329258B" xr6:coauthVersionLast="47" xr6:coauthVersionMax="47" xr10:uidLastSave="{6E29298C-9C45-4A7F-B53D-0D5556D53E50}"/>
  <bookViews>
    <workbookView xWindow="-110" yWindow="-110" windowWidth="19420" windowHeight="10300" tabRatio="944" xr2:uid="{00000000-000D-0000-FFFF-FFFF00000000}"/>
  </bookViews>
  <sheets>
    <sheet name="Bidder Instructions" sheetId="10" r:id="rId1"/>
    <sheet name="Mandatory Scoring Criteria" sheetId="11" r:id="rId2"/>
    <sheet name="People and Mobile Devices" sheetId="2" r:id="rId3"/>
    <sheet name="Inspections" sheetId="3" r:id="rId4"/>
    <sheet name="Implementation " sheetId="4" r:id="rId5"/>
    <sheet name="Data and Continuous Improvement" sheetId="5" r:id="rId6"/>
    <sheet name="Reporting, Service Mgmt, Audit" sheetId="6" r:id="rId7"/>
    <sheet name="Service Level Requirements" sheetId="12" r:id="rId8"/>
    <sheet name="Service Credit Definition" sheetId="13"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1" i="12" l="1" a="1"/>
  <c r="H41"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<sst xmlns="http://schemas.openxmlformats.org/spreadsheetml/2006/main" count="559" uniqueCount="354">
  <si>
    <t>Reference</t>
  </si>
  <si>
    <t>Requirement</t>
  </si>
  <si>
    <t>4.1.a</t>
  </si>
  <si>
    <t>4.1.b</t>
  </si>
  <si>
    <t>4.1.c</t>
  </si>
  <si>
    <t>4.1.d</t>
  </si>
  <si>
    <t>4.1.e</t>
  </si>
  <si>
    <t>4.1.f</t>
  </si>
  <si>
    <t>4.1.g</t>
  </si>
  <si>
    <t>4.1.h</t>
  </si>
  <si>
    <t>4.1.i</t>
  </si>
  <si>
    <t>4.1.j</t>
  </si>
  <si>
    <t>4.1.k</t>
  </si>
  <si>
    <t>4.1.l</t>
  </si>
  <si>
    <t>Yes/No</t>
  </si>
  <si>
    <t>4.3.a</t>
  </si>
  <si>
    <t>4.3.b</t>
  </si>
  <si>
    <t>Type</t>
  </si>
  <si>
    <t>Mandatory</t>
  </si>
  <si>
    <t>4.3.c</t>
  </si>
  <si>
    <t>4.3.d</t>
  </si>
  <si>
    <t>4.3.e</t>
  </si>
  <si>
    <t>4.3.f</t>
  </si>
  <si>
    <t>4.3.g</t>
  </si>
  <si>
    <t>4.3.h</t>
  </si>
  <si>
    <t>4.3.i</t>
  </si>
  <si>
    <t>4.3.j</t>
  </si>
  <si>
    <t>Inspectors and mystery shoppers must not make any attempt to correct failures that they encounter as part of their inspections. Furthermore, if they witness a failure being corrected during an inspection, a failure must still be recorded.</t>
  </si>
  <si>
    <t>The railway periods are usually four weeks long, but they typically flex to coincide with the end of the financial year on 31 March each year. For any four-week period which is longer than 32 days or shorter than 25, the number of inspections for each type must be increased or reduced pro rata based on a normal period of 28 days.</t>
  </si>
  <si>
    <t>4.1 People</t>
  </si>
  <si>
    <t>4.2 Mobile Devices</t>
  </si>
  <si>
    <t>4.3 Inspections</t>
  </si>
  <si>
    <t>4.3.1.a</t>
  </si>
  <si>
    <t>4.3.1.b</t>
  </si>
  <si>
    <t>4.3.1.c</t>
  </si>
  <si>
    <t>4.3.1.d</t>
  </si>
  <si>
    <t>4.3.1.e</t>
  </si>
  <si>
    <t>4.3.1.f</t>
  </si>
  <si>
    <t>4.3.1.g</t>
  </si>
  <si>
    <t>4.3.2.a</t>
  </si>
  <si>
    <t>4.3.2.b</t>
  </si>
  <si>
    <t>4.3.2.c</t>
  </si>
  <si>
    <t>4.3.2.d</t>
  </si>
  <si>
    <t>4.3.2.e</t>
  </si>
  <si>
    <t>4.3.2.f</t>
  </si>
  <si>
    <t>4.3.2.g</t>
  </si>
  <si>
    <t>4.3.2.h</t>
  </si>
  <si>
    <t>4.4 Data Quality and Handling</t>
  </si>
  <si>
    <t>4.4.a</t>
  </si>
  <si>
    <t>4.4.b</t>
  </si>
  <si>
    <t>4.4.c</t>
  </si>
  <si>
    <t>4.4.d</t>
  </si>
  <si>
    <t>4.4.1 Quality checking and interventions</t>
  </si>
  <si>
    <t>4.4.1.a</t>
  </si>
  <si>
    <t>4.4.1.b</t>
  </si>
  <si>
    <t>4.4.1.c</t>
  </si>
  <si>
    <t>4.4.2 Disputes</t>
  </si>
  <si>
    <t>4.4.2.a</t>
  </si>
  <si>
    <t>4.4.2.b</t>
  </si>
  <si>
    <t>4.4.2.c</t>
  </si>
  <si>
    <t>4.4.3.a</t>
  </si>
  <si>
    <t>4.4.3.b</t>
  </si>
  <si>
    <t>4.4.3 Data Handling</t>
  </si>
  <si>
    <t>4.5 Continuous Improvement</t>
  </si>
  <si>
    <t>4.5.a</t>
  </si>
  <si>
    <t>4.5.b</t>
  </si>
  <si>
    <t>4.6 Reporting</t>
  </si>
  <si>
    <t>4.6.a</t>
  </si>
  <si>
    <t>4.7 Service Management</t>
  </si>
  <si>
    <t>4.7.1.a</t>
  </si>
  <si>
    <t>4.7.1.b</t>
  </si>
  <si>
    <t>4.7.2 Usage of provided systems</t>
  </si>
  <si>
    <t>4.7.1 Account management</t>
  </si>
  <si>
    <t>4.7.2.a</t>
  </si>
  <si>
    <t>4.7.2.b</t>
  </si>
  <si>
    <t>4.7.2.c</t>
  </si>
  <si>
    <t>4.7.3 Change requests</t>
  </si>
  <si>
    <t>4.7.3.a</t>
  </si>
  <si>
    <t>4.7.3.b</t>
  </si>
  <si>
    <t>4.7.4 Key performance indicators</t>
  </si>
  <si>
    <t>4.7.4.a</t>
  </si>
  <si>
    <t>4.8 Independent auditing</t>
  </si>
  <si>
    <t>4.8.a</t>
  </si>
  <si>
    <t>4.8.b</t>
  </si>
  <si>
    <t>4.8.c</t>
  </si>
  <si>
    <t>4.9 Implementation</t>
  </si>
  <si>
    <t>4.9.a</t>
  </si>
  <si>
    <t>4.9.b</t>
  </si>
  <si>
    <t>Where an inspection cannot be fully completed, it cannot be counted towards the required inspections volume for the period, but the data must still be recorded and made available to XC rather than be deleted.</t>
  </si>
  <si>
    <t>There will be times when an inspector or mystery shopper boards a train that is crowded. Given that some of the criteria they are to inspect involves crowding, it is a requirement that the inspectors and mystery shoppers do not actively seek to avoid crowded trains and attempt to complete inspections as best as they can. Mystery shoppers must only abandon their planned journey in the event that XC issues a 'Do Not Travel' advisory on it's website.</t>
  </si>
  <si>
    <t>In order to preserve the integrity and realism of the results, XC must not be made aware of the timings or locations of the inspections which take place throughout the duration of the Contract.</t>
  </si>
  <si>
    <t>Inspectors and mystery shoppers are required to maintain the appearance of regular passengers and must not engage with other passengers in any manner beyond that role.</t>
  </si>
  <si>
    <t>An inspector may inspect only one standard class vehicle and one first class vehicle per train attendance.</t>
  </si>
  <si>
    <t>XC can issue inspectors with a travel pass that enables them to travel freely on its trains only whilst they are undertaking inspections. This pass cannot and must not be used for travel for any other reason or at any other time. If XC has reason to suspect misuse of a travel pass, it reserves the right to withdraw the travel pass, and the inspections supplier will have to buy tickets for the inspector, the cost for which will not be reimbursed by XC. The travel pass must be presented upon request to train crew to confirm authority to travel.</t>
  </si>
  <si>
    <t>Disputes must be resolved within two business days and by the end of the railway period in which they are raised (even if this is less than two business days), unless a mutual agreement for longer timescales has been obtained from XC.</t>
  </si>
  <si>
    <t>Photographic evidence submitted to support inspection findings must not contain identifiable faces or personal information, in order to comply with GDPR requirements. If it is not possible to obtain such photographs without including this data, a written commentary may be provided instead, accompanied by a justification explaining why photographic evidence could not be captured.</t>
  </si>
  <si>
    <t>The supplier must ensure that they have suitable and sufficiently detailed risk assessments in place to cover inspection activities, throughout the duration of the contract.</t>
  </si>
  <si>
    <t>The supplier must ensure that all personnel acting on its behalf to undertake inspections have received suitable training and equipment to perform their duties competently and safely. Records of such training must be maintained, throughout the duration of the contract, and presented to XC upon request.</t>
  </si>
  <si>
    <t>XC will provide supplementary guidance to help with the interpretation and application of questions where appropriate. This will need to be implemented by the inspections supplier with its personnel.
XC will work with the inspections supplier to improve this guidance where required, particularly in response to feedback from inspectors and mystery shoppers.</t>
  </si>
  <si>
    <r>
      <rPr>
        <sz val="11"/>
        <color rgb="FF000000"/>
        <rFont val="Arial"/>
        <family val="2"/>
        <scheme val="minor"/>
      </rPr>
      <t>User accounts will be provided to the inspections supplier to access</t>
    </r>
    <r>
      <rPr>
        <sz val="11"/>
        <color rgb="FFFF0000"/>
        <rFont val="Arial"/>
        <family val="2"/>
        <scheme val="minor"/>
      </rPr>
      <t xml:space="preserve"> </t>
    </r>
    <r>
      <rPr>
        <sz val="11"/>
        <color rgb="FF000000"/>
        <rFont val="Arial"/>
        <family val="2"/>
        <scheme val="minor"/>
      </rPr>
      <t>the back-office system, and the inspections supplier must work with XC and its systems supplier to ensure that user accounts are deactivated when no longer required to maintain control over data access.</t>
    </r>
  </si>
  <si>
    <t>The system supplier will provide training for the back-office system either by self-guided documentation or a training session to be determined at a future date.</t>
  </si>
  <si>
    <t>Any change requests submitted by XC to the supplier must be acknowledged by the supplier within three business days.</t>
  </si>
  <si>
    <t>In order to fulfil the inspection requirements, the supplier will need at least two distinct groups of people. One group (referred to by XC as ‘Inspectors’) will not be covert and will undertake Train Service Quality Inspections. The other group will be covert (referred to by XC as ‘Mystery Shoppers’) and will undertake Customer Service Quality Inspections and Accessible Customer Service Quality Inspections.</t>
  </si>
  <si>
    <t>4.3.1 Train Service Quality Inspections</t>
  </si>
  <si>
    <t>4.3.2 Customer Service Quality Inspections</t>
  </si>
  <si>
    <t>The inspections supplier must take steps to ensure that its mystery shoppers’ anonymity is maintained such that they cannot be or become identifiable to XC employees, particularly when using services such as social media and customer contact channels where usernames are recorded.</t>
  </si>
  <si>
    <t>4.3.3 Accessible Customer Service Quality Inspections</t>
  </si>
  <si>
    <t>XC expects data captured through inspections to be accurate, a fair reflection of its performance, and actionable. XC is seeking to improve the experience of its customers as a result of these inspections and so the inspection data must contain sufficient detail to enable it to do so. The inspections supplier will be required to work with XC to achieve these aims by reviewing incoming data alongside XC and making corrections upon it where appropriate.</t>
  </si>
  <si>
    <r>
      <rPr>
        <sz val="11"/>
        <rFont val="Arial"/>
        <family val="2"/>
        <scheme val="minor"/>
      </rPr>
      <t>The activities of reviewing and correcting data</t>
    </r>
    <r>
      <rPr>
        <sz val="11"/>
        <color rgb="FF000000"/>
        <rFont val="Arial"/>
        <family val="2"/>
        <scheme val="minor"/>
      </rPr>
      <t xml:space="preserve"> will be undertaken in the back-office system</t>
    </r>
    <r>
      <rPr>
        <sz val="11"/>
        <color rgb="FFFF0000"/>
        <rFont val="Arial"/>
        <family val="2"/>
        <scheme val="minor"/>
      </rPr>
      <t xml:space="preserve"> </t>
    </r>
    <r>
      <rPr>
        <sz val="11"/>
        <color rgb="FF000000"/>
        <rFont val="Arial"/>
        <family val="2"/>
        <scheme val="minor"/>
      </rPr>
      <t>provided by XC’s systems supplier. This back-office system will be web-based and compatible with Microsoft Edge and Google Chrome browsers.</t>
    </r>
  </si>
  <si>
    <r>
      <rPr>
        <sz val="11"/>
        <color rgb="FF000000"/>
        <rFont val="Arial"/>
        <family val="2"/>
      </rPr>
      <t>The inspections supplier will be required to undertake quality checks on new inspection data and intervene where it does not</t>
    </r>
    <r>
      <rPr>
        <sz val="11"/>
        <color rgb="FFFF0000"/>
        <rFont val="Arial"/>
        <family val="2"/>
      </rPr>
      <t xml:space="preserve"> </t>
    </r>
    <r>
      <rPr>
        <sz val="11"/>
        <rFont val="Arial"/>
        <family val="2"/>
      </rPr>
      <t xml:space="preserve">meet the requirements of being accurate, a fair reflection on performance, and actionable. </t>
    </r>
    <r>
      <rPr>
        <sz val="11"/>
        <color rgb="FF000000"/>
        <rFont val="Arial"/>
        <family val="2"/>
      </rPr>
      <t>Records of both the checks and the interventions must be kept in</t>
    </r>
    <r>
      <rPr>
        <sz val="11"/>
        <color rgb="FFFF0000"/>
        <rFont val="Arial"/>
        <family val="2"/>
      </rPr>
      <t xml:space="preserve"> </t>
    </r>
    <r>
      <rPr>
        <sz val="11"/>
        <color rgb="FF000000"/>
        <rFont val="Arial"/>
        <family val="2"/>
      </rPr>
      <t>the back-office system,</t>
    </r>
    <r>
      <rPr>
        <sz val="11"/>
        <color rgb="FFFF0000"/>
        <rFont val="Arial"/>
        <family val="2"/>
      </rPr>
      <t xml:space="preserve"> </t>
    </r>
    <r>
      <rPr>
        <sz val="11"/>
        <color rgb="FF000000"/>
        <rFont val="Arial"/>
        <family val="2"/>
      </rPr>
      <t>and volumes of both reported as key performance indicators during service review meetings.</t>
    </r>
  </si>
  <si>
    <r>
      <rPr>
        <sz val="11"/>
        <color rgb="FF000000"/>
        <rFont val="Arial"/>
        <family val="2"/>
        <scheme val="minor"/>
      </rPr>
      <t>XC will also be undertaking its own quality checks on inspection data and will raise disputes with the inspections supplier through the back-office system</t>
    </r>
    <r>
      <rPr>
        <sz val="11"/>
        <color rgb="FFFF0000"/>
        <rFont val="Arial"/>
        <family val="2"/>
        <scheme val="minor"/>
      </rPr>
      <t xml:space="preserve"> </t>
    </r>
    <r>
      <rPr>
        <sz val="11"/>
        <color rgb="FF000000"/>
        <rFont val="Arial"/>
        <family val="2"/>
        <scheme val="minor"/>
      </rPr>
      <t>wherever it believes that data is not accurate, a fair reflection of XC's performance, not actionable, or not compliant with the scope of inspections including any supplementary guidance that has been agreed. The inspections supplier will be required to evaluate disputes and determine whether or not they are valid, making changes to the inspection data if they are.</t>
    </r>
  </si>
  <si>
    <t>XC specifically requests that the inspections supplier reports to XC any information in the SQ Register which is observed to be out of date or inaccurate.</t>
  </si>
  <si>
    <r>
      <t>XC requires a commitment from the inspections supplier in terms of the percentage of inspection data that it will undertake quality checks on. This will be captured in the Service Levels within the contract.</t>
    </r>
    <r>
      <rPr>
        <sz val="11"/>
        <rFont val="Arial"/>
        <family val="2"/>
        <scheme val="minor"/>
      </rPr>
      <t xml:space="preserve"> The aspiration is 100%.</t>
    </r>
    <r>
      <rPr>
        <sz val="11"/>
        <color theme="1"/>
        <rFont val="Arial"/>
        <family val="2"/>
        <scheme val="minor"/>
      </rPr>
      <t xml:space="preserve"> Performance against this target will be a key performance indicator which is to be reported during service review meetings.</t>
    </r>
  </si>
  <si>
    <r>
      <t xml:space="preserve">Any common systems issues encountered by individual users whilst using the systems provided by the systems supplier should be reported directly to the systems supplier at the earliest opportunity, alongside making XC aware. </t>
    </r>
    <r>
      <rPr>
        <sz val="11"/>
        <rFont val="Arial"/>
        <family val="2"/>
        <scheme val="minor"/>
      </rPr>
      <t xml:space="preserve">Serious system </t>
    </r>
    <r>
      <rPr>
        <sz val="11"/>
        <color theme="1"/>
        <rFont val="Arial"/>
        <family val="2"/>
        <scheme val="minor"/>
      </rPr>
      <t>issues such as those which affect multiple users or have a significant impact on the inspection suppliers ability to undertake its contracted obligations must be discussed with XC first as a matter of urgency.</t>
    </r>
  </si>
  <si>
    <t>All personnel working for or on behalf of the supplier must not have any direct or indirect, current or former relationship to Arriva Group or XC personnel or services. They must not be a current or former employee of Arriva/XC, nor related to a current or former XC employee, nor have any other connection which would present a conflict of interest.</t>
  </si>
  <si>
    <t>All personnel working for or on behalf of the supplier must conduct their duties with professionalism, diligence and impartiality.</t>
  </si>
  <si>
    <t>All personnel working for or on behalf of the supplier must conduct their duties in accordance with any processes and guidance provided by and agreed between XC and the inspections supplier.</t>
  </si>
  <si>
    <t>All personnel working for or on behalf of the supplier must comply with the Arriva code of conduct for business partners.</t>
  </si>
  <si>
    <t>All personnel working for or on behalf of the supplier must adhere to the Drugs and Alcohol rules as supplied by XC.</t>
  </si>
  <si>
    <t>All personnel working for or on behalf of the supplier must adhere to instructions provided by railway staff during the course of their duties and not enter any area that is off-limits to customers and/or the general public.</t>
  </si>
  <si>
    <t>All personnel working for or on behalf of the supplier must report any observed hazards to a suitable member of railway staff, as well as reporting the incident to their supplier who will notify XC.</t>
  </si>
  <si>
    <t>Each vehicle operated by XC can only be inspected for  the TSR once per period, hence the inspections supplier will need to take steps to ensure that its inspectors can check in advance whether a train they are planning to attend has already been fully inspected in the current period and arrange alternatives if so.</t>
  </si>
  <si>
    <t>In order to protect their anonymity, mystery shoppers must purchase and travel using valid rail tickets as part of their inspection. The inspections supplier must have a process in place to reimburse mystery shoppers for their expense. XC prefers a fixed-cost model for ticket reimbursement, where the supplier provides a set budget per railway period, sufficient to cover all CSQI ticket costs.</t>
  </si>
  <si>
    <t>The systems supplier has been requested to ensure that its inspection forms system follows best practice in regard to data handling, and does not keep inspection data on mobile devices any longer than necessary following successful upload. However, the inspections supplier must ensure that it's inspectors and mystery shoppers do not keep any photos or other inspection-related data digital or physical outside of the app any longer than necessary to complete the inspection.</t>
  </si>
  <si>
    <t>XC is seeking to build a strong collaborative relationship between itself, the inspections supplier and the systems supplier. A key aspect of this collaboration is the inspections supplier's responsibility to provide feedback on any suggestions or issues concerning the systems, as well as the design, wording, or guidance within the inspection forms system. Where possible, XC will act upon this feedback and work with its systems suppliers to improve the SQR system as a whole.</t>
  </si>
  <si>
    <t>XC require the supplier to arrange and chair a service review meeting every four weeks. The agenda for this meeting will be agreed between XC and the inspections supplier and may change over the course of the Contract. Minutes must be taken for each meeting by the inspections supplier, and an action tracker must be maintained. The supplier will also be required to show their performance against the key performance indicators.</t>
  </si>
  <si>
    <t>It is required for an account management contact to be available from 09:00 to 17:00 Monday to Friday to handle any queries relating to inspections by call or message, except for Christmas Day or Boxing Day, throughout the duration of the contract.</t>
  </si>
  <si>
    <t>The inspections supplier must work with the systems supplier to ensure that any required user accounts associated with using the inspections forms systems or the back-office system are kept up to date and deactivated when no longer required.</t>
  </si>
  <si>
    <t>The inspections supplier must report system issues as soon as possible to the systems supplier and to XC. The inspections supplier must not wait until the next Service Review or other planned meeting(s) to raise system issues.</t>
  </si>
  <si>
    <t>The supplier must demonstrate to XC every four weeks on the Service Review Meeting:
-	How it performed in meeting the required inspection volumes for the most recent railway period;
-	How it is performing in meeting the targets for distribution of inspections;
-	What percentage of inspections have been quality checked for the most recent railway period;
-	How many disputes made by XC have been accepted and/or rejected;
-	How many interventions have been made in the most recent railway period as a result of both quality checks and disputes;
-	How successful it was in acknowledging and providing suitable responses to any change requests within timescale since the last report.</t>
  </si>
  <si>
    <t>The SQR inspections will be subject to regular audit by third parties appointed and authorised by either XC or the DfT. The inspections supplier must allow these audits to be completed without any intervention that may cause such audit to not complete successfully or report incorrect results.</t>
  </si>
  <si>
    <t>The inspections supplier must grant access to personnel appointed and authorised by either XC or the DfT, to shadow inspections and ask questions of inspectors and mystery shoppers upon request by XC in order that they may satisfy themselves that inspections are being undertaken in compliance with XC’s SQR obligations.</t>
  </si>
  <si>
    <t>Interviews with the inspections supplier may also be requested by third parties appointed and authorised by either XC or the DfT which must be reasonably accepted.</t>
  </si>
  <si>
    <t>All personnel working for or on behalf of the supplier must carry some means of identifying themselves as working for the supplier upon request, but this must not be worn visibly.</t>
  </si>
  <si>
    <t xml:space="preserve">XC require that all inspectors and mystery shoppers are equipped and ready to inspect within 8 weeks of contract award, subject to the SQR system being ready to use. This must include: recruitment, equipment provision, briefing/training, test runs and deployment of inspection form systems. </t>
  </si>
  <si>
    <t xml:space="preserve">The inspections supplier is required to work with XC to jointly verify that the system meets the necessary requirements and is fit for purpose. This means that appropriate resource and time must be made available during the UAT period which will take place at a time to be confirmed before inspections commence. </t>
  </si>
  <si>
    <t>It is recommended that the inspections supplier plans to undertake extra TSQIs each period to allow for any issues that might cause an inspection to be rejected. However, it is required that no more than 5 extra TSQIs are conducted in any four-week railway period as this could have an impact on XC’s pass rates that it reports to the DfT.</t>
  </si>
  <si>
    <t>It is recommended that the inspections supplier plans to undertake extra CSQIs each period to allow for any issues that might cause an inspection to be rejected. However, it is required that no more than 2 extra CSQIs are conducted in any four-week railway period.</t>
  </si>
  <si>
    <t>Each railway period must include at least 10 of the 60 CSQIs to be conducted on journeys affected by planned disruption. These journeys may involve rail replacement services (such as bus or coach) where applicable, to ensure inspection criteria related to planned disruption are evaluated.</t>
  </si>
  <si>
    <t>It is a requirement for the inspections supplier to provide an average ticket cost per standard class inspection, and per first class inspection, to help XC gauge the impact on costs should the required volume of inspections increase or decrease from the planned volume (60 CSQIs).</t>
  </si>
  <si>
    <t>Initially, the inspections supplier will be required to conduct 60 CSQIs in every four-week railway period. There is a possibility that this volume may change in the future, but XC would provide suitable notice for such a change if it were to happen.</t>
  </si>
  <si>
    <t>It is a requirement that at least 90% of TSQIs conducted during each railway period must be carried out on standard class vehicles, with the remaining 10% on first class vehicles. A tolerance of 1% is permitted.</t>
  </si>
  <si>
    <t>Initially, the inspections supplier will be required to conduct 200 TSQIs in every four-week railway period. There is a possibility that this volume may change in the future, but XC would provide suitable notice for such a change if it were to happen.</t>
  </si>
  <si>
    <t>Initially, the inspections supplier will be required to conduct 30 ACSQIs in every four-week railway period. There is a possibility that this volume may change in the future, but XC would provide suitable notice for such a change if it were to happen.</t>
  </si>
  <si>
    <t>Each railway period must include at least 5 of the 30 ACSQIs conducted on journeys affected by planned disruption. These journeys may involve rail replacement services (such as bus or coach) where applicable, to ensure inspection criteria related to planned disruption are evaluated.</t>
  </si>
  <si>
    <t>It is recommended that the inspections supplier plans to undertake extra ACSQIs each period to allow for any issues that might cause an inspection to be rejected. However, it is required that no more than 2 extra ACSQIs are conducted in any four-week railway period.</t>
  </si>
  <si>
    <t>In order to protect their anonymity, mystery shoppers must purchase and travel using valid rail tickets as part of their ACSQIs. The inspections supplier must have a process in place to reimburse mystery shoppers for their expense. XC prefers a fixed-cost model for ticket reimbursement, where the supplier provides a set budget per railway period sufficient to cover all Accessible Customer Service inspection ticket costs.</t>
  </si>
  <si>
    <t>It is requested that the inspections supplier provides an average ticket cost per standard class inspection, and per first class inspection, to help XC gauge the impact on costs should the required volume of inspections increase or decrease from the planned volume (30 ACSQIs).</t>
  </si>
  <si>
    <t>4.3.3.a</t>
  </si>
  <si>
    <t>4.3.3.b</t>
  </si>
  <si>
    <t>4.3.3.c</t>
  </si>
  <si>
    <t>4.3.3.d</t>
  </si>
  <si>
    <t>4.3.3.e</t>
  </si>
  <si>
    <t>4.3.3.f</t>
  </si>
  <si>
    <t>4.3.3.g</t>
  </si>
  <si>
    <t>4.3.3.h</t>
  </si>
  <si>
    <t>4.3.3.i</t>
  </si>
  <si>
    <t>CSQIs must be undertaken by mystery shoppers who are covert and act as customers. That is, they must not make the Train Manager or Senior Conductor who is working the train which is being inspected aware that they are conducting an inspection, whilst actively avoiding arousing suspicion. If a mystery shopper suspects that they may have been caught, they must report this to the inspections supplier and the inspection must be abandoned. The inspections supplier must then remove the mystery shopper from covert inspecting activities with XC to prevent them being identified again in the future.</t>
  </si>
  <si>
    <t>TSQIs must be undertaken by inspectors who are not covert. That is, they must make the Train Manager or Senior Conductor who is working the train which is being inspected aware that they are conducting an inspection on the train (in case their activities raise suspicion from XC's passengers).</t>
  </si>
  <si>
    <t>ACSQIs must be undertaken by mystery shoppers with additional travel needs who are covert and act as customers. That is, they must not make the Train Manager or Senior Conductor who is working the train aware that they are conducting an inspection, whilst actively avoiding arousing suspicion. If a mystery shopper suspects that they may have been caught, they must report this to the inspections supplier and the inspection must be abandoned. The inspections supplier must then remove the mystery shopper from covert inspecting activities with XC to prevent them being identified again in the future.</t>
  </si>
  <si>
    <t>Where the inspections supplier identifies recurring themes in quality control, it must take steps to brief inspectors or mystery shoppers as appropriate to correct the behaviours. Evidence of briefings must be recorded and kept for the duration of the contract. These may be requested from XC if there is a perceived impact on XC’s performance that it reports to the DfT.</t>
  </si>
  <si>
    <t>Where XC or the inspections supplier identifies recurring themes in disputes, the supplier must take steps to brief inspectors or mystery shoppers as appropriate to correct the behaviours. Evidence of briefings must be recorded, and kept for the duration of the contract. These may be requested from XC if there is a perceived impact on XC’s performance that it reports to the DfT.</t>
  </si>
  <si>
    <t>Mandatory Requirements</t>
  </si>
  <si>
    <r>
      <t xml:space="preserve">Document - </t>
    </r>
    <r>
      <rPr>
        <b/>
        <i/>
        <sz val="12"/>
        <color rgb="FFCA123F"/>
        <rFont val="Arial"/>
        <family val="2"/>
      </rPr>
      <t>Instructions</t>
    </r>
  </si>
  <si>
    <t>Please follow the instructions in paragraph 6 of the ITT document for further detail.</t>
  </si>
  <si>
    <r>
      <t xml:space="preserve">Please do not change the structure or formatting of this workbook in </t>
    </r>
    <r>
      <rPr>
        <u/>
        <sz val="10"/>
        <rFont val="Arial"/>
        <family val="2"/>
      </rPr>
      <t>any</t>
    </r>
    <r>
      <rPr>
        <sz val="10"/>
        <rFont val="Arial"/>
        <family val="2"/>
      </rPr>
      <t xml:space="preserve"> way (for example, do not delete, add, merge, or de-merge any cells).</t>
    </r>
  </si>
  <si>
    <t>Contents</t>
  </si>
  <si>
    <t>Worksheet name</t>
  </si>
  <si>
    <t>Description</t>
  </si>
  <si>
    <t>1. Bidder Instructions</t>
  </si>
  <si>
    <t>Bidders are required to read the instruction carefully before completing the worksheet</t>
  </si>
  <si>
    <t>Information only</t>
  </si>
  <si>
    <t>2. Mandatory Scoring Criteria</t>
  </si>
  <si>
    <t>Bidders are required to read the criteria carefully before completing the worksheet</t>
  </si>
  <si>
    <t>Bidders input required</t>
  </si>
  <si>
    <t>General instructions</t>
  </si>
  <si>
    <t>Please adhere to the ITT guidelines when completing the document:</t>
  </si>
  <si>
    <t>Please stick to the file naming convention '[Bidder name– document description] ', where [Bidder name] is your company's name / abbreviation.</t>
  </si>
  <si>
    <r>
      <t xml:space="preserve">Please do not change the structure, cell formatting or formulae within this workbook in </t>
    </r>
    <r>
      <rPr>
        <u/>
        <sz val="10"/>
        <rFont val="Arial"/>
        <family val="2"/>
      </rPr>
      <t>any</t>
    </r>
    <r>
      <rPr>
        <sz val="10"/>
        <rFont val="Arial"/>
        <family val="2"/>
      </rPr>
      <t xml:space="preserve"> way, e.g. do not delete, add, merge, or de-merge any cells.</t>
    </r>
  </si>
  <si>
    <r>
      <t xml:space="preserve">Please do not rename </t>
    </r>
    <r>
      <rPr>
        <u/>
        <sz val="10"/>
        <rFont val="Arial"/>
        <family val="2"/>
      </rPr>
      <t>any</t>
    </r>
    <r>
      <rPr>
        <sz val="10"/>
        <rFont val="Arial"/>
        <family val="2"/>
      </rPr>
      <t xml:space="preserve"> of the worksheets.</t>
    </r>
  </si>
  <si>
    <t>Please do not submit extra notes, only provide comments where a comments column is present; only provide information that has been requested.</t>
  </si>
  <si>
    <t>Bidder Guidelines</t>
  </si>
  <si>
    <t>Please adhere to the technical guidelines as below:</t>
  </si>
  <si>
    <t>Bidders must provide the correct type of response for each question i.e. check boxes where required, upload copy of requested document type.</t>
  </si>
  <si>
    <t>Bidders must ensure that they are uploading responses to the word counts and page limits as specified. Upon evaluation, your response may be scored down if these limits are exceeded.</t>
  </si>
  <si>
    <t>Please upload any documentation as per the relevant document name convention, as specified in the associated question(s).</t>
  </si>
  <si>
    <t>Bidder responses will be scored as per the criteria listed in the 'Mandatory Scoring Criteria' tab.</t>
  </si>
  <si>
    <t>Colour Coding</t>
  </si>
  <si>
    <t>Colour</t>
  </si>
  <si>
    <t>Description of Cells</t>
  </si>
  <si>
    <t>Instructions</t>
  </si>
  <si>
    <t>Light Orange cells</t>
  </si>
  <si>
    <t>Need to be populated/amended by the Bidder</t>
  </si>
  <si>
    <t>Populate/amend</t>
  </si>
  <si>
    <t>White Cells</t>
  </si>
  <si>
    <t>Cells for information / instruction</t>
  </si>
  <si>
    <t>Read</t>
  </si>
  <si>
    <t>3. People and Mobile Devices</t>
  </si>
  <si>
    <t>Questions related to the People and mobile devices</t>
  </si>
  <si>
    <t>4. Inspections</t>
  </si>
  <si>
    <t>Questions related to the Inspections</t>
  </si>
  <si>
    <t>5. Data and Continuous Improvement</t>
  </si>
  <si>
    <t>Questions related to the Data and continuous improvement</t>
  </si>
  <si>
    <t>6. Reporting, Service Management, Audit</t>
  </si>
  <si>
    <t>Questions related to the Reporting, service management, audit</t>
  </si>
  <si>
    <t>7. Implementation</t>
  </si>
  <si>
    <t>Questions related to the Implementation</t>
  </si>
  <si>
    <t>Mandatory Scoring Criteria</t>
  </si>
  <si>
    <r>
      <t>Each bidder will be assessed on the below mandatory technical</t>
    </r>
    <r>
      <rPr>
        <b/>
        <sz val="10"/>
        <color theme="1"/>
        <rFont val="Arial"/>
        <family val="2"/>
      </rPr>
      <t xml:space="preserve"> </t>
    </r>
    <r>
      <rPr>
        <sz val="10"/>
        <color theme="1"/>
        <rFont val="Arial"/>
        <family val="2"/>
      </rPr>
      <t>criteria, and must pass all questions to be considered for the Preferred Bidder stage.</t>
    </r>
  </si>
  <si>
    <t>The evaluation sections will be based on Pass/Fail criteria to ensure a consistent comparison basis.</t>
  </si>
  <si>
    <t>Bidders who fail to pass the Pass/Fail sections will be deemed as non-compliant and result in that Bidder being excluded from the Procurement.</t>
  </si>
  <si>
    <t>Section</t>
  </si>
  <si>
    <t xml:space="preserve">Weighting </t>
  </si>
  <si>
    <t>Pass/Fail</t>
  </si>
  <si>
    <t>Pass / Fail</t>
  </si>
  <si>
    <t>For Information Only (Non-Scored)</t>
  </si>
  <si>
    <t>Implementation</t>
  </si>
  <si>
    <t>Total</t>
  </si>
  <si>
    <t>Technical Mandatory</t>
  </si>
  <si>
    <t>Scoring Criteria - Safety</t>
  </si>
  <si>
    <t>Score</t>
  </si>
  <si>
    <t>Interpretation</t>
  </si>
  <si>
    <t>Pass</t>
  </si>
  <si>
    <r>
      <rPr>
        <sz val="10"/>
        <color rgb="FF000000"/>
        <rFont val="Arial"/>
        <family val="2"/>
      </rPr>
      <t xml:space="preserve">The Bidder has selected </t>
    </r>
    <r>
      <rPr>
        <b/>
        <sz val="10"/>
        <color rgb="FF000000"/>
        <rFont val="Arial"/>
        <family val="2"/>
      </rPr>
      <t xml:space="preserve">'Yes' </t>
    </r>
    <r>
      <rPr>
        <sz val="10"/>
        <color rgb="FF000000"/>
        <rFont val="Arial"/>
        <family val="2"/>
      </rPr>
      <t>as their response to the question, indicating that they meet the question's requirements.</t>
    </r>
  </si>
  <si>
    <t>Fail</t>
  </si>
  <si>
    <r>
      <rPr>
        <sz val="10"/>
        <color rgb="FF000000"/>
        <rFont val="Arial"/>
        <family val="2"/>
      </rPr>
      <t>The Bidder has selected '</t>
    </r>
    <r>
      <rPr>
        <b/>
        <sz val="10"/>
        <color rgb="FF000000"/>
        <rFont val="Arial"/>
        <family val="2"/>
      </rPr>
      <t>No</t>
    </r>
    <r>
      <rPr>
        <sz val="10"/>
        <color rgb="FF000000"/>
        <rFont val="Arial"/>
        <family val="2"/>
      </rPr>
      <t>' as their response to the question, indicating that they cannot meet the question's requirements.</t>
    </r>
  </si>
  <si>
    <t>People and Mobile Devices</t>
  </si>
  <si>
    <t>Inspections</t>
  </si>
  <si>
    <t>Data and Continuous Improvement</t>
  </si>
  <si>
    <t>Reporting, Service Management, Audit</t>
  </si>
  <si>
    <t>Bidders must confirm their acceptance of the question's requirements by selecting their response in the dropdown column (column E).</t>
  </si>
  <si>
    <t>Answering 'Yes' in Column E confirms that the supplier can meet the requirement in Column C.</t>
  </si>
  <si>
    <t>4.2.a</t>
  </si>
  <si>
    <t>An outcome must be recorded for each and every criterion, be it positive, negative or (under certain permitted circumstances) not applicable for each inspection carried out. Supporting evidence such as comments and photos will be mandatory for failures and certain questions but must also be encouraged wherever something useful can be provided.</t>
  </si>
  <si>
    <t>Any change requests submitted by XC to the supplier must be suitably responded to within 10 business days, unless it is mutually agreed with XC to extend this on a case-by-case basis.</t>
  </si>
  <si>
    <r>
      <t xml:space="preserve">Please complete this workbook and send it addressed to </t>
    </r>
    <r>
      <rPr>
        <sz val="10"/>
        <color rgb="FFC00000"/>
        <rFont val="Arial"/>
        <family val="2"/>
      </rPr>
      <t>sqrinspections.admin@crosscountrytrains.co.uk by 4pm 09/12/2025.</t>
    </r>
  </si>
  <si>
    <r>
      <t>Should you have any questions / clarifications regarding this document please send them to</t>
    </r>
    <r>
      <rPr>
        <sz val="10"/>
        <color rgb="FFCA123F"/>
        <rFont val="Arial"/>
        <family val="2"/>
      </rPr>
      <t xml:space="preserve"> </t>
    </r>
    <r>
      <rPr>
        <sz val="10"/>
        <color rgb="FFC00000"/>
        <rFont val="Arial"/>
        <family val="2"/>
      </rPr>
      <t xml:space="preserve">sqrinspections.admin@crosscountrytrains.co.uk by 5pm 24/11/2025. </t>
    </r>
  </si>
  <si>
    <t>Category</t>
  </si>
  <si>
    <t>SLA</t>
  </si>
  <si>
    <t>Measurement Method</t>
  </si>
  <si>
    <t>Measurement Period</t>
  </si>
  <si>
    <t>Inspection volumes</t>
  </si>
  <si>
    <t>TSQIs on first class vehicles</t>
  </si>
  <si>
    <t>10% ±1% of the volume of TSQIs</t>
  </si>
  <si>
    <t>Percentage of total TSQIs submitted to the database</t>
  </si>
  <si>
    <t>Each 4-week railway period</t>
  </si>
  <si>
    <t>TSQIs on standard class vehicles</t>
  </si>
  <si>
    <t>90% ±1% of the volume of TSQIs</t>
  </si>
  <si>
    <t>CSQIs for first class journeys</t>
  </si>
  <si>
    <t xml:space="preserve">Minimum of 6 </t>
  </si>
  <si>
    <t>Total CSQIs submitted</t>
  </si>
  <si>
    <t>CSQIs for standard class journeys</t>
  </si>
  <si>
    <t xml:space="preserve">Minimum of 54 </t>
  </si>
  <si>
    <t>ACSQIs for first class journeys</t>
  </si>
  <si>
    <t>Minimum of 3</t>
  </si>
  <si>
    <t>Total ACSQIs submitted</t>
  </si>
  <si>
    <t>ACSQIs for standard class journeys</t>
  </si>
  <si>
    <t xml:space="preserve">Minimum of 27 </t>
  </si>
  <si>
    <t>Inspection distribution</t>
  </si>
  <si>
    <t>At least one TSQI for a journey on each of the six routes</t>
  </si>
  <si>
    <t>Minimum of one inspection on each of the following routes:</t>
  </si>
  <si>
    <t>Total TSQIs submitted for journeys on each route as determined by the Retail Service ID (RSID) for the inspection.
Any routes that have had no services in operation for the entirety of the period will not be measured.</t>
  </si>
  <si>
    <t>1. Scotland to Southwest England</t>
  </si>
  <si>
    <t>2. Manchester to South Coast</t>
  </si>
  <si>
    <t>3. Northeast England to Reading</t>
  </si>
  <si>
    <t>4. Manchester to Southwest England</t>
  </si>
  <si>
    <t>5. Nottingham to Cardiff</t>
  </si>
  <si>
    <t>6. Birmingham to Stansted Airport</t>
  </si>
  <si>
    <t>At least one CSQI and one ACSQI for a journey on each of the six routes</t>
  </si>
  <si>
    <t>Total CSQIs and ACSQIs submitted for journeys on each route as determined by the Retail Service ID (RSID) for the inspection.
Any routes that have had no services in operation for the entirety of the period will not be measured.</t>
  </si>
  <si>
    <t>ACSQIs undertaken by mystery shoppers with additional travel needs</t>
  </si>
  <si>
    <t>Minimum of one inspection undertaken by mystery shoppers with additional travel needs relating to:</t>
  </si>
  <si>
    <t>Total ACSQIs submitted by shoppers with each additional travel need as determined by the submitted inspection data</t>
  </si>
  <si>
    <t>1. Mobility</t>
  </si>
  <si>
    <t>2. Vision</t>
  </si>
  <si>
    <t>3. Hearing</t>
  </si>
  <si>
    <t>Quality checking</t>
  </si>
  <si>
    <t>Percentage of TSQIs quality checked</t>
  </si>
  <si>
    <t>100% of TSQIs quality checked</t>
  </si>
  <si>
    <t>Quality check records in the back-office system</t>
  </si>
  <si>
    <t>90% to 99% = 3
80% to 89% = 5
Less than 79% = 10</t>
  </si>
  <si>
    <t>Percentage of CSQIs quality checked</t>
  </si>
  <si>
    <t>100% of CSQIs quality checked</t>
  </si>
  <si>
    <t>Percentage of ACSQIs quality checked</t>
  </si>
  <si>
    <t>100% of ACSQIs quality checked</t>
  </si>
  <si>
    <t>Disputes raised by XC resolved within timescale</t>
  </si>
  <si>
    <t>100% of disputes resolved within two business days (unless a longer timescale has been agreed with CrossCountry on a case-by-case basis)</t>
  </si>
  <si>
    <t>Dispute records in the back-office system</t>
  </si>
  <si>
    <t>92% to 99% = 3
88% to 91% = 5
Less than 88% = 10</t>
  </si>
  <si>
    <t>Disputes raised by XC resolved by end of period</t>
  </si>
  <si>
    <t>100% of disputes resolved by the end of the reporting period (unless a longer timescale has been agreed with CrossCountry on a case-by-case basis)</t>
  </si>
  <si>
    <t>Change requests</t>
  </si>
  <si>
    <t>Compliance with timescale to acknowledge change requests</t>
  </si>
  <si>
    <t>100% of change requests acknowledged within three business days</t>
  </si>
  <si>
    <t>Timestamped correspondence</t>
  </si>
  <si>
    <t>Each request submitted</t>
  </si>
  <si>
    <t>Compliance with timescale to respond</t>
  </si>
  <si>
    <t>100% of change requests suitably responded to within 10 business days</t>
  </si>
  <si>
    <t>Each request requiring a response</t>
  </si>
  <si>
    <t>Delivery of changes to agreed timescales</t>
  </si>
  <si>
    <t>100% of change requests delivered to agreed timescales</t>
  </si>
  <si>
    <t>Date of planned delivery compared to actual delivery date. This is measured for both original delivery dates and, if applicable, any agreed revised delivery dates if an original delivery date is not met.</t>
  </si>
  <si>
    <t>Each original delivery date and revised delivery date</t>
  </si>
  <si>
    <t>Service Reviews and Key Performance Indicator (KPI) Reporting</t>
  </si>
  <si>
    <t>Reporting to CrossCountry on KPIs during Service Review Meetings</t>
  </si>
  <si>
    <t>All contracted KPIs reported to CrossCountry during periodic Service Review Meetings every period throughout the duration of the contract.</t>
  </si>
  <si>
    <t>Service Reviews scheduled and attended by at least one person from each party every period.
KPIs presented during Service Review and copies of reports shared as files before the next meeting.</t>
  </si>
  <si>
    <t>Answer</t>
  </si>
  <si>
    <t>Bidder Mark-up/Notes</t>
  </si>
  <si>
    <t>Service Credits for Failure</t>
  </si>
  <si>
    <t>Ref</t>
  </si>
  <si>
    <t>SLA-001</t>
  </si>
  <si>
    <t>SLA-002</t>
  </si>
  <si>
    <t>SLA-003</t>
  </si>
  <si>
    <t>SLA-004</t>
  </si>
  <si>
    <t>SLA-005</t>
  </si>
  <si>
    <t>SLA-006</t>
  </si>
  <si>
    <t>SLA-007</t>
  </si>
  <si>
    <t>SLA-008</t>
  </si>
  <si>
    <t>SLA-009</t>
  </si>
  <si>
    <t>SLA-010</t>
  </si>
  <si>
    <t>SLA-011</t>
  </si>
  <si>
    <t>SLA-012</t>
  </si>
  <si>
    <t>SLA-013</t>
  </si>
  <si>
    <t>SLA-014</t>
  </si>
  <si>
    <t>SLA-015</t>
  </si>
  <si>
    <t>SLA-016</t>
  </si>
  <si>
    <t>SLA-017</t>
  </si>
  <si>
    <t>8. Service Level Requirements</t>
  </si>
  <si>
    <t>Questions related to the Service level requirements</t>
  </si>
  <si>
    <t>SERVICE CREDITS</t>
  </si>
  <si>
    <t xml:space="preserve">
For each Service Measurement Approach, the Supplier will automatically calculate and apply Service Credits to the next invoice.
Details:
The calculation will determine the number of Service Credits accrued based on the Service Level Agreement (SLA).
The applied Service Credits will be based on the Service Credit and the Service Credit table provided below.
</t>
  </si>
  <si>
    <t>APPLICATION OF SERVICE CREDITS</t>
  </si>
  <si>
    <t>LEVEL OF SERVICE CREDIT</t>
  </si>
  <si>
    <t>Over [15] Service Credits incurred in the previous Service Measurement Period</t>
  </si>
  <si>
    <t>15% of the invoice value due for the Measurement Period.</t>
  </si>
  <si>
    <t>Between [10 - 15 (incl)] Service Credits incurred in the previous Service Measurement Period</t>
  </si>
  <si>
    <t>10% of the invoice value due for that Measurement Period.</t>
  </si>
  <si>
    <t>Between [5 and 9 (incl)] Service Credits incurred in the previous Service Measurement Period</t>
  </si>
  <si>
    <t>5% of the invoice value due for that Measurement Period.</t>
  </si>
  <si>
    <t>Bidders are required to read the worksheet prior to completing the Service Level Requirements worksheet</t>
  </si>
  <si>
    <t>9. Service Credit Definition</t>
  </si>
  <si>
    <t>Service Level Requirements</t>
  </si>
  <si>
    <t>RESULT</t>
  </si>
  <si>
    <t>Where questions have indicated a 'For Information Only' response please provide detail within the relevant column(s).</t>
  </si>
  <si>
    <t>There will be three types of inspection: Train Service, Customer Service and Accessible Customer Service. These inspections will require the inspectors and mystery shoppers to make journeys on rail services operated by XC and report outcomes against the relevant list of failure criteria for the regime, providing evidence where required and to answer contextual questions to help make failures actionable by XC.</t>
  </si>
  <si>
    <t>The inspections supplier must ensure that inspections are distributed across XC’s six core routes which are:
1. Scotland to South West England
2. Manchester to South Coast
3. North East England to Reading
4. Manchester to South West England
5. Nottingham to Cardiff
6. Birmingham to Stansted Airport
The requirements are as follows:
- There must be at least one inspection per regime per four-week railway reporting period involving a journey between two railway stations on each route.
- The distribution of journeys undertaken for inspections must broadly follow the distribution of real passenger journeys taking place on XC’s trains. This information will be provided by XC and updated as and when appropriate in line with any significant timetable changes or changes to passenger patterns
- Inspections must not favour any one route, time of day or day of week
- Inspections can take place on any day of the year when services are timetabled to run. No services are expected on Christmas Day. At present, no services run on Boxing Day, but this may change in the future.</t>
  </si>
  <si>
    <t>Accessible Customer Service Quality Inspections must be undertaken by mystery shoppers who have additional travel needs relating to the following categories.
- Mobility (wheelchair and/or walking aid users);
- Visual (non-sighted, partially sighted or visually impaired and may be assisted by a helper dog or use a mobility cane);
- Auditory (profoundly deaf or hard of hearing and may use BSL, lip reading or hearing aids).</t>
  </si>
  <si>
    <t xml:space="preserve">XC’s systems supplier will provide an inspection form system which is expected to be in the form of an app that runs on mobile devices held by the inspectors and mystery shoppers. The inspections supplier must ensure that all of its personnel that will be conducting inspections hold a suitable mobile device on which to use this app, noting the following:
- The systems supplier will provide an app which is compatible with both iOS and Android devices;
- The systems supplier will provide a support desk, as a minimum between the hours of 08:00-18:00 each day (including weekends), for the app;
- The systems supplier will help users get started with the app. This may take the form of documentation or an in-person training session and is to be confirmed at a later date.
</t>
  </si>
  <si>
    <t>Each railway period must include a minimum of 54 CSQIs carried out on standard‑class vehicles, and 6 CSQIs on first‑class vehicles.</t>
  </si>
  <si>
    <t>Each railway period must include a minimum of 27 ACSQIs carried out on standard‑class vehicles, and 3 ACSQIs on first‑class vehicles.</t>
  </si>
  <si>
    <t>Each railway period must include a minimum of 15 of the 30 ACSQIs conducted to involve a purchase of up to £5 from an agreed list of approved items from XC’s on-board retail trolley or shop. The supplier shall issue an invoice to XC in order to recover the costs incurred in connection with these purchases.</t>
  </si>
  <si>
    <t>The inspections supplier must demonstrate that they are delivering their obligations by providing suitable reporting on the following measures during Service Review meetings:
- Volumes and trends of interventions and disputes;
- Percentage of inspections that have been quality checked;
- Delivery of inspection volumes, split by standard and first class;
- Distribution of inspections across routes, days and times compared to actual passenger journeys data provided by XC.</t>
  </si>
  <si>
    <t>Please provide your responses in the light orange cells only of all worksheets where Bidders input is required and ONLY use the format provided.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</si>
</sst>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0."/>
  </numFmts>
  <fonts count="46">
    <font>
      <sz val="11"/>
      <color theme="1"/>
      <name val="Arial"/>
      <family val="2"/>
      <scheme val="minor"/>
    </font>
    <font>
      <sz val="11"/>
      <color theme="1"/>
      <name val="Arial"/>
      <family val="2"/>
      <scheme val="minor"/>
    </font>
    <font>
      <b/>
      <sz val="11"/>
      <color theme="1"/>
      <name val="Arial"/>
      <family val="2"/>
      <scheme val="minor"/>
    </font>
    <font>
      <sz val="16"/>
      <color theme="3"/>
      <name val="Rooney Sans Medium"/>
      <family val="2"/>
      <scheme val="major"/>
    </font>
    <font>
      <sz val="12"/>
      <color theme="3"/>
      <name val="Rooney Sans Medium"/>
      <family val="2"/>
      <scheme val="major"/>
    </font>
    <font>
      <sz val="11"/>
      <color rgb="FFFF0000"/>
      <name val="Arial"/>
      <family val="2"/>
      <scheme val="minor"/>
    </font>
    <font>
      <sz val="10"/>
      <color theme="1"/>
      <name val="Arial"/>
      <family val="2"/>
      <scheme val="minor"/>
    </font>
    <font>
      <sz val="11"/>
      <name val="Arial"/>
      <family val="2"/>
      <scheme val="minor"/>
    </font>
    <font>
      <sz val="11"/>
      <color rgb="FF000000"/>
      <name val="Arial"/>
      <family val="2"/>
      <scheme val="minor"/>
    </font>
    <font>
      <sz val="11"/>
      <color theme="1"/>
      <name val="Arial"/>
      <family val="2"/>
    </font>
    <font>
      <sz val="11"/>
      <color rgb="FF000000"/>
      <name val="Arial"/>
      <family val="2"/>
      <scheme val="minor"/>
    </font>
    <font>
      <sz val="11"/>
      <color rgb="FF000000"/>
      <name val="Arial"/>
      <family val="2"/>
    </font>
    <font>
      <sz val="11"/>
      <color rgb="FFFF0000"/>
      <name val="Arial"/>
      <family val="2"/>
    </font>
    <font>
      <sz val="11"/>
      <name val="Arial"/>
      <family val="2"/>
    </font>
    <font>
      <sz val="11"/>
      <color theme="1"/>
      <name val="Arial"/>
      <family val="2"/>
    </font>
    <font>
      <sz val="10"/>
      <name val="Arial"/>
      <family val="2"/>
    </font>
    <font>
      <b/>
      <sz val="14"/>
      <color rgb="FF9F2843"/>
      <name val="Arial"/>
      <family val="2"/>
    </font>
    <font>
      <sz val="11"/>
      <color rgb="FF000000"/>
      <name val="Calibri"/>
      <family val="2"/>
    </font>
    <font>
      <b/>
      <sz val="12"/>
      <color rgb="FFCA123F"/>
      <name val="Arial"/>
      <family val="2"/>
    </font>
    <font>
      <b/>
      <i/>
      <sz val="12"/>
      <color rgb="FFCA123F"/>
      <name val="Arial"/>
      <family val="2"/>
    </font>
    <font>
      <u/>
      <sz val="10"/>
      <name val="Arial"/>
      <family val="2"/>
    </font>
    <font>
      <b/>
      <sz val="10"/>
      <color indexed="18"/>
      <name val="Arial"/>
      <family val="2"/>
    </font>
    <font>
      <b/>
      <sz val="10"/>
      <color theme="0"/>
      <name val="Arial"/>
      <family val="2"/>
    </font>
    <font>
      <b/>
      <sz val="10"/>
      <color theme="1"/>
      <name val="Arial"/>
      <family val="2"/>
    </font>
    <font>
      <sz val="10"/>
      <color theme="1"/>
      <name val="Arial"/>
      <family val="2"/>
    </font>
    <font>
      <sz val="10"/>
      <color rgb="FFC00000"/>
      <name val="Arial"/>
      <family val="2"/>
    </font>
    <font>
      <sz val="10"/>
      <color rgb="FFCA123F"/>
      <name val="Arial"/>
      <family val="2"/>
    </font>
    <font>
      <b/>
      <sz val="10"/>
      <name val="Arial"/>
      <family val="2"/>
    </font>
    <font>
      <b/>
      <sz val="18"/>
      <color theme="0"/>
      <name val="Arial"/>
      <family val="2"/>
    </font>
    <font>
      <b/>
      <i/>
      <sz val="10"/>
      <color rgb="FFC00000"/>
      <name val="Arial"/>
      <family val="2"/>
    </font>
    <font>
      <b/>
      <sz val="11"/>
      <color theme="1"/>
      <name val="Arial"/>
      <family val="2"/>
    </font>
    <font>
      <sz val="12"/>
      <color theme="1"/>
      <name val="Arial"/>
      <family val="2"/>
    </font>
    <font>
      <b/>
      <sz val="11"/>
      <color theme="0"/>
      <name val="Arial"/>
      <family val="2"/>
    </font>
    <font>
      <b/>
      <sz val="11"/>
      <color rgb="FFFFFFFF"/>
      <name val="Arial"/>
      <family val="2"/>
    </font>
    <font>
      <b/>
      <sz val="11"/>
      <color rgb="FFFF0000"/>
      <name val="Aptos"/>
      <family val="2"/>
    </font>
    <font>
      <b/>
      <sz val="10"/>
      <color rgb="FF000000"/>
      <name val="Arial"/>
      <family val="2"/>
    </font>
    <font>
      <sz val="10"/>
      <color rgb="FF000000"/>
      <name val="Arial"/>
      <family val="2"/>
    </font>
    <font>
      <b/>
      <sz val="11"/>
      <color rgb="FFFF0000"/>
      <name val="Arial"/>
      <family val="2"/>
    </font>
    <font>
      <i/>
      <sz val="11"/>
      <color theme="6"/>
      <name val="Arial"/>
      <family val="2"/>
      <scheme val="minor"/>
    </font>
    <font>
      <i/>
      <sz val="11"/>
      <color theme="1"/>
      <name val="Arial"/>
      <family val="2"/>
      <scheme val="minor"/>
    </font>
    <font>
      <i/>
      <sz val="11"/>
      <color rgb="FFFF0000"/>
      <name val="Arial"/>
      <family val="2"/>
      <scheme val="minor"/>
    </font>
    <font>
      <sz val="8"/>
      <name val="Arial"/>
      <family val="2"/>
      <scheme val="minor"/>
    </font>
    <font>
      <sz val="14"/>
      <color rgb="FF9F2843"/>
      <name val="Arial"/>
      <family val="2"/>
    </font>
    <font>
      <sz val="9"/>
      <color theme="1"/>
      <name val="Arial"/>
      <family val="2"/>
    </font>
    <font>
      <sz val="9"/>
      <name val="Arial"/>
      <family val="2"/>
    </font>
    <font>
      <b/>
      <sz val="9"/>
      <color theme="1"/>
      <name val="Arial"/>
      <family val="2"/>
    </font>
  </fonts>
  <fills count="16">
    <fill>
      <patternFill patternType="none"/>
    </fill>
    <fill>
      <patternFill patternType="gray125"/>
    </fill>
    <fill>
      <patternFill patternType="solid">
        <fgColor theme="2"/>
        <bgColor indexed="64"/>
      </patternFill>
    </fill>
    <fill>
      <patternFill patternType="solid">
        <fgColor theme="2" tint="-0.249977111117893"/>
        <bgColor indexed="64"/>
      </patternFill>
    </fill>
    <fill>
      <patternFill patternType="solid">
        <fgColor indexed="44"/>
        <bgColor indexed="64"/>
      </patternFill>
    </fill>
    <fill>
      <patternFill patternType="solid">
        <fgColor rgb="FFEC9BAD"/>
        <bgColor indexed="64"/>
      </patternFill>
    </fill>
    <fill>
      <patternFill patternType="solid">
        <fgColor rgb="FFF8EFE3"/>
        <bgColor rgb="FFFFFF99"/>
      </patternFill>
    </fill>
    <fill>
      <patternFill patternType="solid">
        <fgColor theme="0"/>
        <bgColor indexed="64"/>
      </patternFill>
    </fill>
    <fill>
      <patternFill patternType="solid">
        <fgColor rgb="FFC30045"/>
        <bgColor indexed="64"/>
      </patternFill>
    </fill>
    <fill>
      <patternFill patternType="solid">
        <fgColor rgb="FFE0B985"/>
        <bgColor indexed="64"/>
      </patternFill>
    </fill>
    <fill>
      <patternFill patternType="solid">
        <fgColor theme="0" tint="-0.14999847407452621"/>
        <bgColor indexed="64"/>
      </patternFill>
    </fill>
    <fill>
      <patternFill patternType="solid">
        <fgColor rgb="FFF7EFE3"/>
        <bgColor indexed="64"/>
      </patternFill>
    </fill>
    <fill>
      <patternFill patternType="solid">
        <fgColor rgb="FFD6DCE4"/>
        <bgColor indexed="64"/>
      </patternFill>
    </fill>
    <fill>
      <patternFill patternType="solid">
        <fgColor theme="0"/>
        <bgColor rgb="FFFFFF99"/>
      </patternFill>
    </fill>
    <fill>
      <patternFill patternType="solid">
        <fgColor rgb="FFF8EFE3"/>
        <bgColor indexed="64"/>
      </patternFill>
    </fill>
    <fill>
      <patternFill patternType="solid">
        <fgColor theme="5"/>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18"/>
      </left>
      <right/>
      <top style="thin">
        <color indexed="18"/>
      </top>
      <bottom/>
      <diagonal/>
    </border>
    <border>
      <left style="thin">
        <color indexed="18"/>
      </left>
      <right style="thin">
        <color indexed="18"/>
      </right>
      <top style="hair">
        <color indexed="18"/>
      </top>
      <bottom style="hair">
        <color indexed="18"/>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rgb="FF0D2240"/>
      </left>
      <right style="thin">
        <color rgb="FF0D2240"/>
      </right>
      <top style="thin">
        <color rgb="FF0D2240"/>
      </top>
      <bottom style="thin">
        <color rgb="FF0D2240"/>
      </bottom>
      <diagonal/>
    </border>
    <border>
      <left style="thin">
        <color rgb="FF0D2240"/>
      </left>
      <right/>
      <top style="thin">
        <color indexed="64"/>
      </top>
      <bottom style="thin">
        <color indexed="64"/>
      </bottom>
      <diagonal/>
    </border>
    <border>
      <left/>
      <right style="thin">
        <color rgb="FF0D2240"/>
      </right>
      <top style="thin">
        <color indexed="64"/>
      </top>
      <bottom style="thin">
        <color indexed="64"/>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rgb="FFD6DCE4"/>
      </left>
      <right style="thin">
        <color rgb="FFD6DCE4"/>
      </right>
      <top style="thin">
        <color rgb="FFD6DCE4"/>
      </top>
      <bottom style="thin">
        <color rgb="FFD6DCE4"/>
      </bottom>
      <diagonal/>
    </border>
  </borders>
  <cellStyleXfs count="15">
    <xf numFmtId="0" fontId="0" fillId="0" borderId="0"/>
    <xf numFmtId="0" fontId="3" fillId="0" borderId="0">
      <alignment vertical="top"/>
    </xf>
    <xf numFmtId="0" fontId="2" fillId="3" borderId="1" applyAlignment="0">
      <alignment vertical="top"/>
    </xf>
    <xf numFmtId="0" fontId="1" fillId="2" borderId="1">
      <alignment vertical="top"/>
      <protection locked="0"/>
    </xf>
    <xf numFmtId="0" fontId="1" fillId="2" borderId="1">
      <alignment vertical="top"/>
      <protection locked="0"/>
    </xf>
    <xf numFmtId="0" fontId="1" fillId="0" borderId="1">
      <alignment vertical="top" wrapText="1"/>
    </xf>
    <xf numFmtId="0" fontId="4" fillId="0" borderId="0">
      <alignment vertical="top"/>
    </xf>
    <xf numFmtId="0" fontId="15" fillId="0" borderId="0"/>
    <xf numFmtId="0" fontId="1" fillId="0" borderId="0"/>
    <xf numFmtId="0" fontId="17" fillId="0" borderId="0"/>
    <xf numFmtId="0" fontId="21" fillId="4" borderId="6" applyBorder="0">
      <alignment horizontal="center" vertical="center" wrapText="1"/>
    </xf>
    <xf numFmtId="0" fontId="15" fillId="0" borderId="0"/>
    <xf numFmtId="0" fontId="15" fillId="0" borderId="7" applyNumberFormat="0" applyFill="0" applyProtection="0"/>
    <xf numFmtId="0" fontId="17" fillId="0" borderId="0"/>
    <xf numFmtId="0" fontId="38" fillId="0" borderId="0">
      <alignment vertical="top" wrapText="1"/>
    </xf>
  </cellStyleXfs>
  <cellXfs count="117">
    <xf numFmtId="0" fontId="0" fillId="0" borderId="0" xfId="0"/>
    <xf numFmtId="0" fontId="0" fillId="0" borderId="0" xfId="0" applyAlignment="1">
      <alignment vertical="top" wrapText="1"/>
    </xf>
    <xf numFmtId="0" fontId="0" fillId="0" borderId="0" xfId="0" applyAlignment="1">
      <alignment vertical="top"/>
    </xf>
    <xf numFmtId="0" fontId="2" fillId="3" borderId="1" xfId="0" applyFont="1" applyFill="1" applyBorder="1" applyAlignment="1">
      <alignment vertical="top"/>
    </xf>
    <xf numFmtId="0" fontId="2" fillId="3" borderId="1" xfId="0" applyFont="1" applyFill="1" applyBorder="1" applyAlignment="1">
      <alignment vertical="top" wrapText="1"/>
    </xf>
    <xf numFmtId="0" fontId="1" fillId="0" borderId="1" xfId="5">
      <alignment vertical="top" wrapText="1"/>
    </xf>
    <xf numFmtId="0" fontId="1" fillId="2" borderId="1" xfId="3">
      <alignment vertical="top"/>
      <protection locked="0"/>
    </xf>
    <xf numFmtId="0" fontId="4" fillId="0" borderId="0" xfId="1" applyFont="1">
      <alignment vertical="top"/>
    </xf>
    <xf numFmtId="0" fontId="4" fillId="0" borderId="0" xfId="6">
      <alignment vertical="top"/>
    </xf>
    <xf numFmtId="0" fontId="3" fillId="0" borderId="0" xfId="0" applyFont="1" applyAlignment="1">
      <alignment vertical="top"/>
    </xf>
    <xf numFmtId="0" fontId="3" fillId="0" borderId="0" xfId="1">
      <alignment vertical="top"/>
    </xf>
    <xf numFmtId="0" fontId="0" fillId="0" borderId="1" xfId="5" applyFont="1">
      <alignment vertical="top" wrapText="1"/>
    </xf>
    <xf numFmtId="0" fontId="7" fillId="0" borderId="1" xfId="5" applyFont="1">
      <alignment vertical="top" wrapText="1"/>
    </xf>
    <xf numFmtId="0" fontId="9" fillId="0" borderId="1" xfId="5" applyFont="1">
      <alignment vertical="top" wrapText="1"/>
    </xf>
    <xf numFmtId="0" fontId="0" fillId="2" borderId="1" xfId="3" applyFont="1">
      <alignment vertical="top"/>
      <protection locked="0"/>
    </xf>
    <xf numFmtId="0" fontId="10" fillId="0" borderId="1" xfId="5" applyFont="1">
      <alignment vertical="top" wrapText="1"/>
    </xf>
    <xf numFmtId="0" fontId="1" fillId="0" borderId="1" xfId="5" applyAlignment="1">
      <alignment horizontal="left" vertical="top" wrapText="1"/>
    </xf>
    <xf numFmtId="0" fontId="3" fillId="0" borderId="0" xfId="0" applyFont="1" applyAlignment="1">
      <alignment vertical="top" wrapText="1"/>
    </xf>
    <xf numFmtId="0" fontId="16" fillId="0" borderId="0" xfId="7" applyFont="1"/>
    <xf numFmtId="0" fontId="1" fillId="0" borderId="0" xfId="8"/>
    <xf numFmtId="0" fontId="17" fillId="0" borderId="0" xfId="9"/>
    <xf numFmtId="0" fontId="18" fillId="0" borderId="0" xfId="7" applyFont="1"/>
    <xf numFmtId="0" fontId="15" fillId="0" borderId="0" xfId="7"/>
    <xf numFmtId="0" fontId="6" fillId="0" borderId="0" xfId="8" applyFont="1"/>
    <xf numFmtId="0" fontId="22" fillId="5" borderId="0" xfId="10" applyFont="1" applyFill="1" applyBorder="1" applyAlignment="1">
      <alignment horizontal="right" vertical="center"/>
    </xf>
    <xf numFmtId="0" fontId="22" fillId="5" borderId="0" xfId="10" applyFont="1" applyFill="1" applyBorder="1" applyAlignment="1">
      <alignment horizontal="left" vertical="center"/>
    </xf>
    <xf numFmtId="0" fontId="23" fillId="0" borderId="1" xfId="11" applyFont="1" applyBorder="1" applyAlignment="1">
      <alignment horizontal="center" vertical="center" wrapText="1"/>
    </xf>
    <xf numFmtId="0" fontId="15" fillId="0" borderId="1" xfId="12" applyFill="1" applyBorder="1" applyProtection="1"/>
    <xf numFmtId="0" fontId="24" fillId="0" borderId="1" xfId="12" applyFont="1" applyFill="1" applyBorder="1" applyProtection="1"/>
    <xf numFmtId="164" fontId="15" fillId="6" borderId="1" xfId="13" applyNumberFormat="1" applyFont="1" applyFill="1" applyBorder="1" applyAlignment="1">
      <alignment horizontal="left" vertical="center" wrapText="1"/>
    </xf>
    <xf numFmtId="0" fontId="24" fillId="0" borderId="0" xfId="11" applyFont="1"/>
    <xf numFmtId="0" fontId="15" fillId="0" borderId="0" xfId="11"/>
    <xf numFmtId="0" fontId="26" fillId="0" borderId="0" xfId="7" applyFont="1"/>
    <xf numFmtId="0" fontId="15" fillId="0" borderId="0" xfId="11" applyAlignment="1">
      <alignment horizontal="right" vertical="top" wrapText="1"/>
    </xf>
    <xf numFmtId="0" fontId="15" fillId="0" borderId="0" xfId="11" applyAlignment="1">
      <alignment horizontal="right" vertical="top"/>
    </xf>
    <xf numFmtId="0" fontId="15" fillId="0" borderId="0" xfId="11" applyAlignment="1">
      <alignment horizontal="left"/>
    </xf>
    <xf numFmtId="0" fontId="27" fillId="0" borderId="0" xfId="11" applyFont="1"/>
    <xf numFmtId="165" fontId="23" fillId="0" borderId="1" xfId="11" applyNumberFormat="1" applyFont="1" applyBorder="1" applyAlignment="1">
      <alignment horizontal="center" vertical="center" wrapText="1"/>
    </xf>
    <xf numFmtId="164" fontId="15" fillId="6" borderId="11" xfId="13" applyNumberFormat="1" applyFont="1" applyFill="1" applyBorder="1" applyAlignment="1">
      <alignment horizontal="center" vertical="center" wrapText="1"/>
    </xf>
    <xf numFmtId="165" fontId="24" fillId="7" borderId="1" xfId="11" applyNumberFormat="1" applyFont="1" applyFill="1" applyBorder="1" applyAlignment="1">
      <alignment horizontal="center"/>
    </xf>
    <xf numFmtId="0" fontId="24" fillId="7" borderId="1" xfId="11" applyFont="1" applyFill="1" applyBorder="1" applyAlignment="1">
      <alignment horizontal="center"/>
    </xf>
    <xf numFmtId="0" fontId="14" fillId="0" borderId="0" xfId="8" applyFont="1"/>
    <xf numFmtId="0" fontId="28" fillId="0" borderId="0" xfId="8" applyFont="1" applyAlignment="1">
      <alignment horizontal="left"/>
    </xf>
    <xf numFmtId="0" fontId="24" fillId="0" borderId="0" xfId="8" applyFont="1"/>
    <xf numFmtId="0" fontId="29" fillId="0" borderId="0" xfId="8" applyFont="1"/>
    <xf numFmtId="0" fontId="30" fillId="0" borderId="1" xfId="0" applyFont="1" applyBorder="1" applyAlignment="1">
      <alignment horizontal="center"/>
    </xf>
    <xf numFmtId="0" fontId="24" fillId="0" borderId="1" xfId="0" applyFont="1" applyBorder="1" applyAlignment="1">
      <alignment horizontal="center" vertical="center"/>
    </xf>
    <xf numFmtId="9" fontId="24" fillId="0" borderId="1" xfId="0" applyNumberFormat="1" applyFont="1" applyBorder="1" applyAlignment="1">
      <alignment horizontal="center"/>
    </xf>
    <xf numFmtId="0" fontId="0" fillId="0" borderId="0" xfId="0" applyAlignment="1">
      <alignment horizontal="center" vertical="center"/>
    </xf>
    <xf numFmtId="0" fontId="24" fillId="0" borderId="0" xfId="0" applyFont="1" applyAlignment="1">
      <alignment horizontal="center"/>
    </xf>
    <xf numFmtId="9" fontId="24" fillId="0" borderId="0" xfId="0" applyNumberFormat="1" applyFont="1" applyAlignment="1">
      <alignment horizontal="center"/>
    </xf>
    <xf numFmtId="0" fontId="24" fillId="0" borderId="1" xfId="0" applyFont="1" applyBorder="1" applyAlignment="1">
      <alignment horizontal="center"/>
    </xf>
    <xf numFmtId="0" fontId="31" fillId="0" borderId="0" xfId="0" applyFont="1"/>
    <xf numFmtId="0" fontId="6" fillId="0" borderId="0" xfId="0" applyFont="1" applyAlignment="1">
      <alignment horizontal="center" vertical="center"/>
    </xf>
    <xf numFmtId="0" fontId="24" fillId="0" borderId="0" xfId="0" applyFont="1" applyAlignment="1">
      <alignment horizontal="center" vertical="center"/>
    </xf>
    <xf numFmtId="0" fontId="30" fillId="0" borderId="1" xfId="8" applyFont="1" applyBorder="1" applyAlignment="1">
      <alignment horizontal="center"/>
    </xf>
    <xf numFmtId="9" fontId="15" fillId="0" borderId="1" xfId="8" applyNumberFormat="1" applyFont="1" applyBorder="1" applyAlignment="1">
      <alignment horizontal="center"/>
    </xf>
    <xf numFmtId="0" fontId="33" fillId="8" borderId="2" xfId="0" applyFont="1" applyFill="1" applyBorder="1" applyAlignment="1">
      <alignment horizontal="center" vertical="center" wrapText="1"/>
    </xf>
    <xf numFmtId="0" fontId="33" fillId="8" borderId="3" xfId="0" applyFont="1" applyFill="1" applyBorder="1" applyAlignment="1">
      <alignment horizontal="center" vertical="center" wrapText="1"/>
    </xf>
    <xf numFmtId="0" fontId="34" fillId="0" borderId="0" xfId="0" applyFont="1" applyAlignment="1">
      <alignment horizontal="center" vertical="center" wrapText="1"/>
    </xf>
    <xf numFmtId="0" fontId="33" fillId="8" borderId="4" xfId="0" applyFont="1" applyFill="1" applyBorder="1" applyAlignment="1">
      <alignment horizontal="center" vertical="center" wrapText="1"/>
    </xf>
    <xf numFmtId="0" fontId="35" fillId="0" borderId="5" xfId="0" applyFont="1" applyBorder="1" applyAlignment="1">
      <alignment horizontal="justify" vertical="center" wrapText="1"/>
    </xf>
    <xf numFmtId="0" fontId="37" fillId="0" borderId="0" xfId="0" applyFont="1" applyAlignment="1">
      <alignment horizontal="center" vertical="center" wrapText="1"/>
    </xf>
    <xf numFmtId="0" fontId="0" fillId="0" borderId="0" xfId="0" applyAlignment="1">
      <alignment horizontal="center"/>
    </xf>
    <xf numFmtId="0" fontId="39" fillId="0" borderId="0" xfId="14" applyFont="1" applyAlignment="1">
      <alignment vertical="top"/>
    </xf>
    <xf numFmtId="0" fontId="40" fillId="0" borderId="0" xfId="14" applyFont="1">
      <alignment vertical="top" wrapText="1"/>
    </xf>
    <xf numFmtId="0" fontId="14" fillId="0" borderId="1" xfId="5" applyFont="1">
      <alignment vertical="top" wrapText="1"/>
    </xf>
    <xf numFmtId="0" fontId="15" fillId="0" borderId="1" xfId="0" applyFont="1" applyBorder="1" applyAlignment="1">
      <alignment vertical="center" wrapText="1"/>
    </xf>
    <xf numFmtId="0" fontId="24" fillId="0" borderId="1" xfId="0" applyFont="1" applyBorder="1" applyAlignment="1">
      <alignment vertical="center" wrapText="1"/>
    </xf>
    <xf numFmtId="0" fontId="24" fillId="0" borderId="1" xfId="0" applyFont="1" applyBorder="1" applyAlignment="1">
      <alignment horizontal="center" vertical="center" wrapText="1"/>
    </xf>
    <xf numFmtId="0" fontId="23" fillId="10" borderId="1" xfId="0" applyFont="1" applyFill="1" applyBorder="1" applyAlignment="1">
      <alignment vertical="center" wrapText="1"/>
    </xf>
    <xf numFmtId="0" fontId="6" fillId="0" borderId="1" xfId="0" applyFont="1" applyBorder="1" applyAlignment="1">
      <alignment horizontal="center" vertical="center" wrapText="1"/>
    </xf>
    <xf numFmtId="0" fontId="24" fillId="10" borderId="1" xfId="0" applyFont="1" applyFill="1" applyBorder="1" applyAlignment="1">
      <alignment vertical="center" wrapText="1"/>
    </xf>
    <xf numFmtId="0" fontId="6" fillId="10" borderId="1" xfId="0" applyFont="1" applyFill="1" applyBorder="1" applyAlignment="1">
      <alignment horizontal="center" vertical="center" wrapText="1"/>
    </xf>
    <xf numFmtId="0" fontId="24" fillId="10" borderId="1" xfId="0" applyFont="1" applyFill="1" applyBorder="1" applyAlignment="1">
      <alignment horizontal="center" vertical="center" wrapText="1"/>
    </xf>
    <xf numFmtId="0" fontId="0" fillId="10" borderId="1" xfId="0" applyFill="1" applyBorder="1" applyAlignment="1">
      <alignment vertical="center" wrapText="1"/>
    </xf>
    <xf numFmtId="0" fontId="43" fillId="0" borderId="0" xfId="0" applyFont="1" applyAlignment="1">
      <alignment wrapText="1"/>
    </xf>
    <xf numFmtId="0" fontId="45" fillId="7" borderId="16" xfId="0" applyFont="1" applyFill="1" applyBorder="1" applyAlignment="1">
      <alignment horizontal="center" vertical="center" wrapText="1"/>
    </xf>
    <xf numFmtId="0" fontId="45" fillId="12" borderId="16" xfId="0" applyFont="1" applyFill="1" applyBorder="1" applyAlignment="1">
      <alignment horizontal="center" wrapText="1"/>
    </xf>
    <xf numFmtId="0" fontId="43" fillId="7" borderId="16" xfId="0" applyFont="1" applyFill="1" applyBorder="1" applyAlignment="1">
      <alignment horizontal="center" vertical="center" wrapText="1"/>
    </xf>
    <xf numFmtId="0" fontId="43" fillId="0" borderId="16" xfId="0" applyFont="1" applyBorder="1" applyAlignment="1">
      <alignment horizontal="center" wrapText="1"/>
    </xf>
    <xf numFmtId="0" fontId="43" fillId="0" borderId="0" xfId="0" applyFont="1" applyAlignment="1">
      <alignment horizontal="center" vertical="center" wrapText="1"/>
    </xf>
    <xf numFmtId="164" fontId="15" fillId="13" borderId="1" xfId="13" applyNumberFormat="1" applyFont="1" applyFill="1" applyBorder="1" applyAlignment="1">
      <alignment horizontal="left" vertical="center" wrapText="1"/>
    </xf>
    <xf numFmtId="0" fontId="23" fillId="9" borderId="1" xfId="0" applyFont="1" applyFill="1" applyBorder="1" applyAlignment="1">
      <alignment horizontal="center" vertical="center" wrapText="1"/>
    </xf>
    <xf numFmtId="0" fontId="2" fillId="0" borderId="0" xfId="0" applyFont="1" applyAlignment="1">
      <alignment horizontal="center"/>
    </xf>
    <xf numFmtId="0" fontId="24" fillId="14" borderId="1" xfId="0" applyFont="1" applyFill="1" applyBorder="1" applyAlignment="1">
      <alignment horizontal="center" vertical="center" wrapText="1"/>
    </xf>
    <xf numFmtId="0" fontId="1" fillId="15" borderId="0" xfId="8" applyFill="1"/>
    <xf numFmtId="0" fontId="15" fillId="0" borderId="8" xfId="12" applyFill="1" applyBorder="1" applyAlignment="1" applyProtection="1">
      <alignment horizontal="left"/>
    </xf>
    <xf numFmtId="0" fontId="0" fillId="0" borderId="9" xfId="0" applyBorder="1" applyAlignment="1">
      <alignment horizontal="left"/>
    </xf>
    <xf numFmtId="0" fontId="0" fillId="0" borderId="10" xfId="0" applyBorder="1" applyAlignment="1">
      <alignment horizontal="left"/>
    </xf>
    <xf numFmtId="0" fontId="23" fillId="0" borderId="1" xfId="11" applyFont="1" applyBorder="1" applyAlignment="1">
      <alignment horizontal="center" vertical="center" wrapText="1"/>
    </xf>
    <xf numFmtId="0" fontId="15" fillId="0" borderId="1" xfId="12" applyFill="1" applyBorder="1" applyAlignment="1" applyProtection="1">
      <alignment horizontal="left"/>
    </xf>
    <xf numFmtId="0" fontId="24" fillId="0" borderId="1" xfId="12" applyFont="1" applyFill="1" applyBorder="1" applyAlignment="1" applyProtection="1">
      <alignment horizontal="left"/>
    </xf>
    <xf numFmtId="0" fontId="24" fillId="7" borderId="1" xfId="11" applyFont="1" applyFill="1" applyBorder="1" applyAlignment="1">
      <alignment horizontal="center" vertical="top"/>
    </xf>
    <xf numFmtId="0" fontId="0" fillId="0" borderId="1" xfId="0" applyBorder="1" applyAlignment="1">
      <alignment horizontal="left"/>
    </xf>
    <xf numFmtId="0" fontId="15" fillId="0" borderId="0" xfId="11" applyAlignment="1">
      <alignment horizontal="left" wrapText="1"/>
    </xf>
    <xf numFmtId="164" fontId="15" fillId="6" borderId="12" xfId="13" applyNumberFormat="1" applyFont="1" applyFill="1" applyBorder="1" applyAlignment="1">
      <alignment horizontal="center" vertical="center" wrapText="1"/>
    </xf>
    <xf numFmtId="164" fontId="15" fillId="6" borderId="9" xfId="13" applyNumberFormat="1" applyFont="1" applyFill="1" applyBorder="1" applyAlignment="1">
      <alignment horizontal="center" vertical="center" wrapText="1"/>
    </xf>
    <xf numFmtId="164" fontId="15" fillId="6" borderId="13" xfId="13" applyNumberFormat="1" applyFont="1" applyFill="1" applyBorder="1" applyAlignment="1">
      <alignment horizontal="center" vertical="center" wrapText="1"/>
    </xf>
    <xf numFmtId="0" fontId="28" fillId="5" borderId="0" xfId="8" applyFont="1" applyFill="1" applyAlignment="1">
      <alignment horizontal="left"/>
    </xf>
    <xf numFmtId="0" fontId="24" fillId="0" borderId="14" xfId="0" applyFont="1" applyBorder="1" applyAlignment="1">
      <alignment horizontal="center" vertical="center"/>
    </xf>
    <xf numFmtId="0" fontId="0" fillId="0" borderId="15" xfId="0" applyBorder="1" applyAlignment="1">
      <alignment horizontal="center" vertical="center"/>
    </xf>
    <xf numFmtId="0" fontId="6" fillId="0" borderId="15" xfId="0" applyFont="1" applyBorder="1" applyAlignment="1">
      <alignment horizontal="center" vertical="center"/>
    </xf>
    <xf numFmtId="0" fontId="32" fillId="5" borderId="0" xfId="8" applyFont="1" applyFill="1" applyAlignment="1">
      <alignment horizontal="center"/>
    </xf>
    <xf numFmtId="0" fontId="3" fillId="0" borderId="0" xfId="0" applyFont="1" applyAlignment="1">
      <alignment vertical="top"/>
    </xf>
    <xf numFmtId="0" fontId="3" fillId="0" borderId="0" xfId="1">
      <alignment vertical="top"/>
    </xf>
    <xf numFmtId="0" fontId="4" fillId="0" borderId="0" xfId="1" applyFont="1">
      <alignment vertical="top"/>
    </xf>
    <xf numFmtId="0" fontId="24" fillId="0" borderId="1" xfId="0" applyFont="1" applyBorder="1" applyAlignment="1">
      <alignment vertical="center" wrapText="1"/>
    </xf>
    <xf numFmtId="0" fontId="0" fillId="0" borderId="1" xfId="0" applyBorder="1" applyAlignment="1">
      <alignment vertical="center" wrapText="1"/>
    </xf>
    <xf numFmtId="0" fontId="24" fillId="0" borderId="1" xfId="0" applyFont="1" applyBorder="1" applyAlignment="1">
      <alignment horizontal="center" vertical="center" wrapText="1"/>
    </xf>
    <xf numFmtId="0" fontId="24" fillId="14" borderId="1" xfId="0" applyFont="1" applyFill="1" applyBorder="1" applyAlignment="1">
      <alignment horizontal="center" vertical="center" wrapText="1"/>
    </xf>
    <xf numFmtId="0" fontId="15" fillId="0" borderId="1" xfId="0" applyFont="1" applyBorder="1" applyAlignment="1">
      <alignment vertical="center" wrapText="1"/>
    </xf>
    <xf numFmtId="0" fontId="6" fillId="0" borderId="1" xfId="0" applyFont="1" applyBorder="1" applyAlignment="1">
      <alignment horizontal="center" vertical="center" wrapText="1"/>
    </xf>
    <xf numFmtId="0" fontId="0" fillId="0" borderId="1" xfId="0" applyBorder="1" applyAlignment="1">
      <alignment horizontal="center" vertical="center" wrapText="1"/>
    </xf>
    <xf numFmtId="0" fontId="42" fillId="11" borderId="16" xfId="0" applyFont="1" applyFill="1" applyBorder="1" applyAlignment="1">
      <alignment horizontal="center" wrapText="1"/>
    </xf>
    <xf numFmtId="0" fontId="44" fillId="0" borderId="16" xfId="0" applyFont="1" applyBorder="1" applyAlignment="1">
      <alignment horizontal="center" vertical="center" wrapText="1"/>
    </xf>
    <xf numFmtId="0" fontId="43" fillId="0" borderId="0" xfId="0" applyFont="1" applyAlignment="1">
      <alignment horizontal="center" wrapText="1"/>
    </xf>
  </cellXfs>
  <cellStyles count="15">
    <cellStyle name="Dot_Table" xfId="12" xr:uid="{A4C9FACA-6429-4EC1-808B-05C9C0318270}"/>
    <cellStyle name="Normal" xfId="0" builtinId="0"/>
    <cellStyle name="Normal 10" xfId="11" xr:uid="{8297714F-FF3A-4ADC-A09F-E367F30BF44B}"/>
    <cellStyle name="Normal 2" xfId="13" xr:uid="{D1C27AD3-F96A-4F47-A9DE-736031B692F1}"/>
    <cellStyle name="Normal 2 2" xfId="7" xr:uid="{1E834BFD-63C9-441D-B641-0005F8E29E87}"/>
    <cellStyle name="Normal 2 3" xfId="8" xr:uid="{BC9CB702-CB48-48E5-96B0-3BF8FF91DB63}"/>
    <cellStyle name="Normal 3" xfId="9" xr:uid="{A542B9BB-93BA-40ED-9314-2FCF8605C40E}"/>
    <cellStyle name="top1" xfId="10" xr:uid="{145E50EE-B639-4C11-A5B2-A9F74E641BEA}"/>
    <cellStyle name="XC Comments Table Cell" xfId="4" xr:uid="{A2AA8457-1D54-4D73-9126-67F28AAF3DA2}"/>
    <cellStyle name="XC Evidence" xfId="14" xr:uid="{6E8A2DBB-B502-4036-886A-CC27FCAB61E0}"/>
    <cellStyle name="XC Section Heading" xfId="1" xr:uid="{D6E7C03D-9B2F-4B5B-95EC-171D5CCBA4CF}"/>
    <cellStyle name="XC Subsection Header" xfId="6" xr:uid="{D25ED3A8-313C-4EFA-93CD-2B7C7CE35A93}"/>
    <cellStyle name="XC Table Cell" xfId="5" xr:uid="{DBDDE9AF-7F5E-4427-8FDA-CCEB86A263D9}"/>
    <cellStyle name="XC Table Heading" xfId="2" xr:uid="{E447518D-8E11-40B5-8AF1-6D21DA2B32B4}"/>
    <cellStyle name="XC Yes/No Table Cell" xfId="3" xr:uid="{DA882C93-39F5-4B89-A317-BCC2DFAC4BD4}"/>
  </cellStyles>
  <dxfs count="0"/>
  <tableStyles count="0" defaultTableStyle="TableStyleMedium2" defaultPivotStyle="PivotStyleMedium9"/>
  <colors>
    <mruColors>
      <color rgb="FFF8EFE3"/>
      <color rgb="FFE0B9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4.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18143</xdr:colOff>
      <xdr:row>0</xdr:row>
      <xdr:rowOff>36286</xdr:rowOff>
    </xdr:from>
    <xdr:to>
      <xdr:col>1</xdr:col>
      <xdr:colOff>25763</xdr:colOff>
      <xdr:row>7</xdr:row>
      <xdr:rowOff>130464</xdr:rowOff>
    </xdr:to>
    <xdr:pic>
      <xdr:nvPicPr>
        <xdr:cNvPr id="2" name="Picture 1">
          <a:extLst>
            <a:ext uri="{FF2B5EF4-FFF2-40B4-BE49-F238E27FC236}">
              <a16:creationId xmlns:a16="http://schemas.microsoft.com/office/drawing/2014/main" id="{5B302C56-E8DA-49A0-BB37-93E29295B0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0393" y="36286"/>
          <a:ext cx="0" cy="1427678"/>
        </a:xfrm>
        <a:prstGeom prst="rect">
          <a:avLst/>
        </a:prstGeom>
      </xdr:spPr>
    </xdr:pic>
    <xdr:clientData/>
  </xdr:twoCellAnchor>
  <xdr:twoCellAnchor editAs="oneCell">
    <xdr:from>
      <xdr:col>1</xdr:col>
      <xdr:colOff>0</xdr:colOff>
      <xdr:row>1</xdr:row>
      <xdr:rowOff>0</xdr:rowOff>
    </xdr:from>
    <xdr:to>
      <xdr:col>1</xdr:col>
      <xdr:colOff>0</xdr:colOff>
      <xdr:row>8</xdr:row>
      <xdr:rowOff>60399</xdr:rowOff>
    </xdr:to>
    <xdr:pic>
      <xdr:nvPicPr>
        <xdr:cNvPr id="3" name="Picture 2">
          <a:extLst>
            <a:ext uri="{FF2B5EF4-FFF2-40B4-BE49-F238E27FC236}">
              <a16:creationId xmlns:a16="http://schemas.microsoft.com/office/drawing/2014/main" id="{395E5700-ADB5-4179-9D39-EB0A2496CF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2250" y="190500"/>
          <a:ext cx="0" cy="1386279"/>
        </a:xfrm>
        <a:prstGeom prst="rect">
          <a:avLst/>
        </a:prstGeom>
      </xdr:spPr>
    </xdr:pic>
    <xdr:clientData/>
  </xdr:twoCellAnchor>
  <xdr:twoCellAnchor editAs="oneCell">
    <xdr:from>
      <xdr:col>1</xdr:col>
      <xdr:colOff>0</xdr:colOff>
      <xdr:row>1</xdr:row>
      <xdr:rowOff>0</xdr:rowOff>
    </xdr:from>
    <xdr:to>
      <xdr:col>1</xdr:col>
      <xdr:colOff>0</xdr:colOff>
      <xdr:row>8</xdr:row>
      <xdr:rowOff>54191</xdr:rowOff>
    </xdr:to>
    <xdr:pic>
      <xdr:nvPicPr>
        <xdr:cNvPr id="4" name="Picture 3">
          <a:extLst>
            <a:ext uri="{FF2B5EF4-FFF2-40B4-BE49-F238E27FC236}">
              <a16:creationId xmlns:a16="http://schemas.microsoft.com/office/drawing/2014/main" id="{AB9361F3-9E44-4E11-830D-3DF5470D6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2250" y="190500"/>
          <a:ext cx="0" cy="1387691"/>
        </a:xfrm>
        <a:prstGeom prst="rect">
          <a:avLst/>
        </a:prstGeom>
      </xdr:spPr>
    </xdr:pic>
    <xdr:clientData/>
  </xdr:twoCellAnchor>
  <xdr:twoCellAnchor editAs="oneCell">
    <xdr:from>
      <xdr:col>1</xdr:col>
      <xdr:colOff>0</xdr:colOff>
      <xdr:row>1</xdr:row>
      <xdr:rowOff>0</xdr:rowOff>
    </xdr:from>
    <xdr:to>
      <xdr:col>1</xdr:col>
      <xdr:colOff>0</xdr:colOff>
      <xdr:row>8</xdr:row>
      <xdr:rowOff>73988</xdr:rowOff>
    </xdr:to>
    <xdr:pic>
      <xdr:nvPicPr>
        <xdr:cNvPr id="5" name="Picture 4">
          <a:extLst>
            <a:ext uri="{FF2B5EF4-FFF2-40B4-BE49-F238E27FC236}">
              <a16:creationId xmlns:a16="http://schemas.microsoft.com/office/drawing/2014/main" id="{2EDED76D-A939-42BB-883F-6CBAD4FDC9F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2250" y="190500"/>
          <a:ext cx="7387311" cy="1407488"/>
        </a:xfrm>
        <a:prstGeom prst="rect">
          <a:avLst/>
        </a:prstGeom>
      </xdr:spPr>
    </xdr:pic>
    <xdr:clientData/>
  </xdr:twoCellAnchor>
  <xdr:twoCellAnchor editAs="oneCell">
    <xdr:from>
      <xdr:col>1</xdr:col>
      <xdr:colOff>0</xdr:colOff>
      <xdr:row>1</xdr:row>
      <xdr:rowOff>0</xdr:rowOff>
    </xdr:from>
    <xdr:to>
      <xdr:col>6</xdr:col>
      <xdr:colOff>1522883</xdr:colOff>
      <xdr:row>8</xdr:row>
      <xdr:rowOff>56910</xdr:rowOff>
    </xdr:to>
    <xdr:pic>
      <xdr:nvPicPr>
        <xdr:cNvPr id="6" name="Picture 5">
          <a:extLst>
            <a:ext uri="{FF2B5EF4-FFF2-40B4-BE49-F238E27FC236}">
              <a16:creationId xmlns:a16="http://schemas.microsoft.com/office/drawing/2014/main" id="{7F4A2BEB-1139-452B-A263-C449F046EBE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9075" y="190500"/>
          <a:ext cx="7390283" cy="13980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68262</xdr:colOff>
      <xdr:row>1</xdr:row>
      <xdr:rowOff>59531</xdr:rowOff>
    </xdr:from>
    <xdr:ext cx="0" cy="1435098"/>
    <xdr:pic>
      <xdr:nvPicPr>
        <xdr:cNvPr id="2" name="Picture 1" descr="home | Cadent">
          <a:extLst>
            <a:ext uri="{FF2B5EF4-FFF2-40B4-BE49-F238E27FC236}">
              <a16:creationId xmlns:a16="http://schemas.microsoft.com/office/drawing/2014/main" id="{0F284A94-ACB9-4D3E-8F74-A11AD975C9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9087" y="243681"/>
          <a:ext cx="0" cy="143509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48532</xdr:colOff>
      <xdr:row>0</xdr:row>
      <xdr:rowOff>0</xdr:rowOff>
    </xdr:from>
    <xdr:ext cx="0" cy="1313378"/>
    <xdr:pic>
      <xdr:nvPicPr>
        <xdr:cNvPr id="3" name="Picture 2">
          <a:extLst>
            <a:ext uri="{FF2B5EF4-FFF2-40B4-BE49-F238E27FC236}">
              <a16:creationId xmlns:a16="http://schemas.microsoft.com/office/drawing/2014/main" id="{BEE60788-66D2-40F9-B1BC-FD9625BD01A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9357" y="0"/>
          <a:ext cx="0" cy="1313378"/>
        </a:xfrm>
        <a:prstGeom prst="rect">
          <a:avLst/>
        </a:prstGeom>
      </xdr:spPr>
    </xdr:pic>
    <xdr:clientData/>
  </xdr:oneCellAnchor>
  <xdr:twoCellAnchor editAs="oneCell">
    <xdr:from>
      <xdr:col>1</xdr:col>
      <xdr:colOff>0</xdr:colOff>
      <xdr:row>1</xdr:row>
      <xdr:rowOff>0</xdr:rowOff>
    </xdr:from>
    <xdr:to>
      <xdr:col>1</xdr:col>
      <xdr:colOff>0</xdr:colOff>
      <xdr:row>9</xdr:row>
      <xdr:rowOff>28873</xdr:rowOff>
    </xdr:to>
    <xdr:pic>
      <xdr:nvPicPr>
        <xdr:cNvPr id="4" name="Picture 3">
          <a:extLst>
            <a:ext uri="{FF2B5EF4-FFF2-40B4-BE49-F238E27FC236}">
              <a16:creationId xmlns:a16="http://schemas.microsoft.com/office/drawing/2014/main" id="{04C67A27-4AB1-4E21-80C1-5EDA09FFA7C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47650" y="184150"/>
          <a:ext cx="0" cy="1476673"/>
        </a:xfrm>
        <a:prstGeom prst="rect">
          <a:avLst/>
        </a:prstGeom>
      </xdr:spPr>
    </xdr:pic>
    <xdr:clientData/>
  </xdr:twoCellAnchor>
  <xdr:twoCellAnchor editAs="oneCell">
    <xdr:from>
      <xdr:col>1</xdr:col>
      <xdr:colOff>0</xdr:colOff>
      <xdr:row>1</xdr:row>
      <xdr:rowOff>0</xdr:rowOff>
    </xdr:from>
    <xdr:to>
      <xdr:col>1</xdr:col>
      <xdr:colOff>0</xdr:colOff>
      <xdr:row>8</xdr:row>
      <xdr:rowOff>134380</xdr:rowOff>
    </xdr:to>
    <xdr:pic>
      <xdr:nvPicPr>
        <xdr:cNvPr id="5" name="Picture 4">
          <a:extLst>
            <a:ext uri="{FF2B5EF4-FFF2-40B4-BE49-F238E27FC236}">
              <a16:creationId xmlns:a16="http://schemas.microsoft.com/office/drawing/2014/main" id="{116263F0-9714-453D-8939-BD7C603F562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47650" y="184150"/>
          <a:ext cx="7393458" cy="1401205"/>
        </a:xfrm>
        <a:prstGeom prst="rect">
          <a:avLst/>
        </a:prstGeom>
      </xdr:spPr>
    </xdr:pic>
    <xdr:clientData/>
  </xdr:twoCellAnchor>
  <xdr:twoCellAnchor editAs="oneCell">
    <xdr:from>
      <xdr:col>1</xdr:col>
      <xdr:colOff>0</xdr:colOff>
      <xdr:row>1</xdr:row>
      <xdr:rowOff>0</xdr:rowOff>
    </xdr:from>
    <xdr:to>
      <xdr:col>3</xdr:col>
      <xdr:colOff>3964458</xdr:colOff>
      <xdr:row>8</xdr:row>
      <xdr:rowOff>134380</xdr:rowOff>
    </xdr:to>
    <xdr:pic>
      <xdr:nvPicPr>
        <xdr:cNvPr id="6" name="Picture 5">
          <a:extLst>
            <a:ext uri="{FF2B5EF4-FFF2-40B4-BE49-F238E27FC236}">
              <a16:creationId xmlns:a16="http://schemas.microsoft.com/office/drawing/2014/main" id="{66F528F2-AA64-4AA7-B916-9EFBAD18037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47650" y="180975"/>
          <a:ext cx="7393458" cy="1401205"/>
        </a:xfrm>
        <a:prstGeom prst="rect">
          <a:avLst/>
        </a:prstGeom>
      </xdr:spPr>
    </xdr:pic>
    <xdr:clientData/>
  </xdr:twoCellAnchor>
</xdr:wsDr>
</file>

<file path=xl/theme/theme1.xml><?xml version="1.0" encoding="utf-8"?>
<a:theme xmlns:a="http://schemas.openxmlformats.org/drawingml/2006/main" name="CrossCountry">
  <a:themeElements>
    <a:clrScheme name="CrossCountry">
      <a:dk1>
        <a:srgbClr val="000000"/>
      </a:dk1>
      <a:lt1>
        <a:srgbClr val="FFFFFF"/>
      </a:lt1>
      <a:dk2>
        <a:srgbClr val="CA123F"/>
      </a:dk2>
      <a:lt2>
        <a:srgbClr val="F8EFE3"/>
      </a:lt2>
      <a:accent1>
        <a:srgbClr val="9F2843"/>
      </a:accent1>
      <a:accent2>
        <a:srgbClr val="ED9BAD"/>
      </a:accent2>
      <a:accent3>
        <a:srgbClr val="008996"/>
      </a:accent3>
      <a:accent4>
        <a:srgbClr val="24CAD2"/>
      </a:accent4>
      <a:accent5>
        <a:srgbClr val="E07B00"/>
      </a:accent5>
      <a:accent6>
        <a:srgbClr val="FFC000"/>
      </a:accent6>
      <a:hlink>
        <a:srgbClr val="0563C1"/>
      </a:hlink>
      <a:folHlink>
        <a:srgbClr val="954F72"/>
      </a:folHlink>
    </a:clrScheme>
    <a:fontScheme name="CrossCountry - Rooney/Arial">
      <a:majorFont>
        <a:latin typeface="Rooney Sans Medium"/>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3F2FC-54E0-4434-AEF9-8D9F0C6071AD}">
  <dimension ref="A10:XFC55"/>
  <sheetViews>
    <sheetView showGridLines="0" tabSelected="1" zoomScale="70" zoomScaleNormal="70" workbookViewId="0">
      <selection activeCell="D32" sqref="D32"/>
    </sheetView>
  </sheetViews>
  <sheetFormatPr defaultColWidth="0" defaultRowHeight="14.5"/>
  <cols>
    <col min="1" max="1" width="2.9140625" style="19" customWidth="1"/>
    <col min="2" max="2" width="4.6640625" style="19" customWidth="1"/>
    <col min="3" max="4" width="7.6640625" style="19" customWidth="1"/>
    <col min="5" max="5" width="31.1640625" style="19" customWidth="1"/>
    <col min="6" max="9" width="25.5" style="19" customWidth="1"/>
    <col min="10" max="13" width="7.6640625" style="19" customWidth="1"/>
    <col min="14" max="14" width="9" style="19" customWidth="1"/>
    <col min="15" max="15" width="15" style="19" customWidth="1"/>
    <col min="16" max="16383" width="7.6640625" style="20" hidden="1"/>
    <col min="16384" max="16384" width="5.58203125" style="19" hidden="1"/>
  </cols>
  <sheetData>
    <row r="10" spans="2:9" ht="18">
      <c r="B10" s="18" t="s">
        <v>162</v>
      </c>
    </row>
    <row r="11" spans="2:9" ht="15.5">
      <c r="B11" s="21" t="s">
        <v>163</v>
      </c>
    </row>
    <row r="12" spans="2:9">
      <c r="B12" s="22"/>
    </row>
    <row r="13" spans="2:9">
      <c r="B13" s="23" t="s">
        <v>164</v>
      </c>
    </row>
    <row r="14" spans="2:9">
      <c r="B14" s="22" t="s">
        <v>165</v>
      </c>
    </row>
    <row r="16" spans="2:9">
      <c r="B16" s="24">
        <v>1</v>
      </c>
      <c r="C16" s="25" t="s">
        <v>166</v>
      </c>
      <c r="D16" s="86"/>
      <c r="E16" s="86"/>
      <c r="F16" s="86"/>
      <c r="G16" s="86"/>
      <c r="H16" s="86"/>
      <c r="I16" s="86"/>
    </row>
    <row r="18" spans="2:9" s="19" customFormat="1" ht="34.5" customHeight="1">
      <c r="B18" s="22"/>
      <c r="C18" s="22"/>
      <c r="D18" s="22"/>
      <c r="E18" s="26" t="s">
        <v>167</v>
      </c>
      <c r="F18" s="90" t="s">
        <v>168</v>
      </c>
      <c r="G18" s="90"/>
      <c r="H18" s="90"/>
      <c r="I18" s="26" t="s">
        <v>1</v>
      </c>
    </row>
    <row r="19" spans="2:9" s="19" customFormat="1" ht="14">
      <c r="B19" s="22"/>
      <c r="C19" s="22"/>
      <c r="D19" s="22"/>
      <c r="E19" s="27" t="s">
        <v>169</v>
      </c>
      <c r="F19" s="91" t="s">
        <v>170</v>
      </c>
      <c r="G19" s="91"/>
      <c r="H19" s="91"/>
      <c r="I19" s="27" t="s">
        <v>171</v>
      </c>
    </row>
    <row r="20" spans="2:9" s="19" customFormat="1" ht="14">
      <c r="B20" s="22"/>
      <c r="C20" s="22"/>
      <c r="D20" s="22"/>
      <c r="E20" s="28" t="s">
        <v>172</v>
      </c>
      <c r="F20" s="92" t="s">
        <v>173</v>
      </c>
      <c r="G20" s="92"/>
      <c r="H20" s="92"/>
      <c r="I20" s="28" t="s">
        <v>171</v>
      </c>
    </row>
    <row r="21" spans="2:9" s="19" customFormat="1" ht="14">
      <c r="B21" s="22"/>
      <c r="C21" s="22"/>
      <c r="D21" s="22"/>
      <c r="E21" s="27" t="s">
        <v>197</v>
      </c>
      <c r="F21" s="91" t="s">
        <v>198</v>
      </c>
      <c r="G21" s="91"/>
      <c r="H21" s="91"/>
      <c r="I21" s="29" t="s">
        <v>174</v>
      </c>
    </row>
    <row r="22" spans="2:9" s="19" customFormat="1" ht="14">
      <c r="B22" s="22"/>
      <c r="C22" s="22"/>
      <c r="D22" s="22"/>
      <c r="E22" s="27" t="s">
        <v>199</v>
      </c>
      <c r="F22" s="87" t="s">
        <v>200</v>
      </c>
      <c r="G22" s="88"/>
      <c r="H22" s="89"/>
      <c r="I22" s="29" t="s">
        <v>174</v>
      </c>
    </row>
    <row r="23" spans="2:9" s="19" customFormat="1" ht="14">
      <c r="B23" s="22"/>
      <c r="C23" s="22"/>
      <c r="D23" s="22"/>
      <c r="E23" s="27" t="s">
        <v>201</v>
      </c>
      <c r="F23" s="87" t="s">
        <v>202</v>
      </c>
      <c r="G23" s="88"/>
      <c r="H23" s="89"/>
      <c r="I23" s="29" t="s">
        <v>174</v>
      </c>
    </row>
    <row r="24" spans="2:9" s="19" customFormat="1" ht="14">
      <c r="B24" s="22"/>
      <c r="C24" s="22"/>
      <c r="D24" s="22"/>
      <c r="E24" s="27" t="s">
        <v>203</v>
      </c>
      <c r="F24" s="87" t="s">
        <v>204</v>
      </c>
      <c r="G24" s="88"/>
      <c r="H24" s="89"/>
      <c r="I24" s="29" t="s">
        <v>174</v>
      </c>
    </row>
    <row r="25" spans="2:9" s="19" customFormat="1" ht="14">
      <c r="B25" s="22"/>
      <c r="C25" s="22"/>
      <c r="D25" s="22"/>
      <c r="E25" s="27" t="s">
        <v>205</v>
      </c>
      <c r="F25" s="91" t="s">
        <v>206</v>
      </c>
      <c r="G25" s="94"/>
      <c r="H25" s="94"/>
      <c r="I25" s="29" t="s">
        <v>174</v>
      </c>
    </row>
    <row r="26" spans="2:9" s="19" customFormat="1" ht="14">
      <c r="B26" s="22"/>
      <c r="C26" s="22"/>
      <c r="D26" s="22"/>
      <c r="E26" s="27" t="s">
        <v>328</v>
      </c>
      <c r="F26" s="91" t="s">
        <v>329</v>
      </c>
      <c r="G26" s="94"/>
      <c r="H26" s="94"/>
      <c r="I26" s="29" t="s">
        <v>174</v>
      </c>
    </row>
    <row r="27" spans="2:9" s="19" customFormat="1" ht="14">
      <c r="B27" s="22"/>
      <c r="C27" s="22"/>
      <c r="D27" s="22"/>
      <c r="E27" s="27" t="s">
        <v>341</v>
      </c>
      <c r="F27" s="91" t="s">
        <v>340</v>
      </c>
      <c r="G27" s="94"/>
      <c r="H27" s="94"/>
      <c r="I27" s="82" t="s">
        <v>171</v>
      </c>
    </row>
    <row r="28" spans="2:9" s="19" customFormat="1" ht="14">
      <c r="B28" s="22"/>
      <c r="C28" s="22"/>
      <c r="D28" s="22"/>
      <c r="E28" s="22"/>
      <c r="F28" s="22"/>
      <c r="G28" s="22"/>
      <c r="H28" s="22"/>
      <c r="I28" s="22"/>
    </row>
    <row r="29" spans="2:9" s="19" customFormat="1" ht="14">
      <c r="B29" s="24">
        <v>2</v>
      </c>
      <c r="C29" s="25" t="s">
        <v>175</v>
      </c>
      <c r="D29" s="25"/>
      <c r="E29" s="25"/>
      <c r="F29" s="25"/>
      <c r="G29" s="25"/>
      <c r="H29" s="25"/>
      <c r="I29" s="25"/>
    </row>
    <row r="30" spans="2:9" s="19" customFormat="1" ht="14">
      <c r="B30" s="22"/>
      <c r="C30" s="22"/>
      <c r="D30" s="22"/>
      <c r="E30" s="22"/>
      <c r="F30" s="22"/>
      <c r="G30" s="22"/>
      <c r="H30" s="22"/>
      <c r="I30" s="22"/>
    </row>
    <row r="31" spans="2:9" s="19" customFormat="1" ht="14">
      <c r="B31" s="22"/>
      <c r="C31" s="22"/>
      <c r="D31" s="30" t="s">
        <v>235</v>
      </c>
      <c r="E31" s="22"/>
      <c r="F31" s="22"/>
      <c r="G31" s="22"/>
      <c r="H31" s="22"/>
      <c r="I31" s="22"/>
    </row>
    <row r="32" spans="2:9" s="19" customFormat="1" ht="14">
      <c r="B32" s="22"/>
      <c r="C32" s="22"/>
      <c r="D32" s="31" t="s">
        <v>353</v>
      </c>
      <c r="E32" s="22"/>
      <c r="F32" s="22"/>
      <c r="G32" s="22"/>
      <c r="H32" s="22"/>
      <c r="I32" s="22"/>
    </row>
    <row r="33" spans="2:9" s="19" customFormat="1" ht="14">
      <c r="B33" s="22"/>
      <c r="C33" s="22"/>
      <c r="D33" s="31" t="s">
        <v>236</v>
      </c>
      <c r="E33" s="22"/>
      <c r="F33" s="22"/>
      <c r="G33" s="32"/>
      <c r="H33" s="22"/>
      <c r="I33" s="22"/>
    </row>
    <row r="35" spans="2:9" s="19" customFormat="1" ht="14">
      <c r="B35" s="22"/>
      <c r="C35" s="22"/>
      <c r="D35" s="22" t="s">
        <v>176</v>
      </c>
      <c r="E35" s="22"/>
      <c r="F35" s="22"/>
      <c r="G35" s="22"/>
      <c r="H35" s="22"/>
      <c r="I35" s="22"/>
    </row>
    <row r="36" spans="2:9" s="19" customFormat="1" ht="14">
      <c r="B36" s="22"/>
      <c r="C36" s="22"/>
      <c r="D36" s="33">
        <v>1</v>
      </c>
      <c r="E36" s="95" t="s">
        <v>177</v>
      </c>
      <c r="F36" s="95"/>
      <c r="G36" s="95"/>
      <c r="H36" s="95"/>
      <c r="I36" s="95"/>
    </row>
    <row r="37" spans="2:9" s="19" customFormat="1" ht="14">
      <c r="B37" s="22"/>
      <c r="C37" s="22"/>
      <c r="D37" s="34">
        <v>2</v>
      </c>
      <c r="E37" s="35" t="s">
        <v>178</v>
      </c>
      <c r="F37" s="22"/>
      <c r="G37" s="22"/>
      <c r="H37" s="22"/>
      <c r="I37" s="22"/>
    </row>
    <row r="38" spans="2:9" s="19" customFormat="1" ht="14">
      <c r="B38" s="22"/>
      <c r="C38" s="22"/>
      <c r="D38" s="34">
        <v>2</v>
      </c>
      <c r="E38" s="35" t="s">
        <v>179</v>
      </c>
      <c r="F38" s="22"/>
      <c r="G38" s="22"/>
      <c r="H38" s="22"/>
      <c r="I38" s="22"/>
    </row>
    <row r="39" spans="2:9" s="19" customFormat="1" ht="14">
      <c r="B39" s="22"/>
      <c r="C39" s="22"/>
      <c r="D39" s="34">
        <v>3</v>
      </c>
      <c r="E39" s="35" t="s">
        <v>180</v>
      </c>
      <c r="F39" s="22"/>
      <c r="G39" s="22"/>
      <c r="H39" s="22"/>
      <c r="I39" s="22"/>
    </row>
    <row r="40" spans="2:9" s="19" customFormat="1" ht="14">
      <c r="B40" s="22"/>
      <c r="C40" s="22"/>
      <c r="D40" s="34"/>
      <c r="E40" s="31"/>
      <c r="F40" s="22"/>
      <c r="G40" s="22"/>
      <c r="H40" s="22"/>
      <c r="I40" s="22"/>
    </row>
    <row r="41" spans="2:9" s="19" customFormat="1" ht="14">
      <c r="B41" s="22"/>
      <c r="C41" s="22"/>
      <c r="D41" s="34"/>
      <c r="E41" s="31"/>
      <c r="F41" s="22"/>
      <c r="G41" s="22"/>
      <c r="H41" s="22"/>
      <c r="I41" s="22"/>
    </row>
    <row r="42" spans="2:9" s="19" customFormat="1" ht="14">
      <c r="B42" s="24">
        <v>3</v>
      </c>
      <c r="C42" s="25" t="s">
        <v>181</v>
      </c>
      <c r="D42" s="25"/>
      <c r="E42" s="25"/>
      <c r="F42" s="25"/>
      <c r="G42" s="25"/>
      <c r="H42" s="25"/>
      <c r="I42" s="25"/>
    </row>
    <row r="43" spans="2:9" s="19" customFormat="1" ht="14">
      <c r="B43" s="22"/>
      <c r="C43" s="22"/>
      <c r="D43" s="34"/>
      <c r="E43" s="31"/>
      <c r="F43" s="22"/>
      <c r="G43" s="22"/>
      <c r="H43" s="22"/>
      <c r="I43" s="22"/>
    </row>
    <row r="44" spans="2:9" s="19" customFormat="1" ht="14">
      <c r="B44" s="22"/>
      <c r="C44" s="22"/>
      <c r="D44" s="36" t="s">
        <v>182</v>
      </c>
      <c r="E44" s="31"/>
      <c r="F44" s="22"/>
      <c r="G44" s="22"/>
      <c r="H44" s="22"/>
      <c r="I44" s="22"/>
    </row>
    <row r="45" spans="2:9" s="19" customFormat="1" ht="14">
      <c r="B45" s="22"/>
      <c r="C45" s="22"/>
      <c r="D45" s="31">
        <v>1</v>
      </c>
      <c r="E45" s="31" t="s">
        <v>183</v>
      </c>
      <c r="F45" s="22"/>
      <c r="G45" s="22"/>
      <c r="H45" s="22"/>
      <c r="I45" s="22"/>
    </row>
    <row r="46" spans="2:9" s="19" customFormat="1" ht="14">
      <c r="B46" s="22"/>
      <c r="C46" s="22"/>
      <c r="D46" s="34">
        <v>2</v>
      </c>
      <c r="E46" s="31" t="s">
        <v>184</v>
      </c>
      <c r="F46" s="22"/>
      <c r="G46" s="22"/>
      <c r="H46" s="22"/>
      <c r="I46" s="22"/>
    </row>
    <row r="47" spans="2:9" s="19" customFormat="1" ht="14">
      <c r="B47" s="22"/>
      <c r="C47" s="22"/>
      <c r="D47" s="34">
        <v>3</v>
      </c>
      <c r="E47" s="31" t="s">
        <v>185</v>
      </c>
      <c r="F47" s="22"/>
      <c r="G47" s="22"/>
      <c r="H47" s="22"/>
      <c r="I47" s="22"/>
    </row>
    <row r="48" spans="2:9" s="19" customFormat="1" ht="14">
      <c r="B48" s="22"/>
      <c r="C48" s="22"/>
      <c r="D48" s="34">
        <v>4</v>
      </c>
      <c r="E48" s="31" t="s">
        <v>186</v>
      </c>
      <c r="F48" s="22"/>
      <c r="G48" s="22"/>
      <c r="H48" s="22"/>
      <c r="I48" s="22"/>
    </row>
    <row r="51" spans="2:9" s="19" customFormat="1" ht="14">
      <c r="B51" s="24">
        <v>4</v>
      </c>
      <c r="C51" s="25" t="s">
        <v>187</v>
      </c>
      <c r="D51" s="25"/>
      <c r="E51" s="25"/>
      <c r="F51" s="25"/>
      <c r="G51" s="25"/>
      <c r="H51" s="25"/>
      <c r="I51" s="25"/>
    </row>
    <row r="52" spans="2:9" s="19" customFormat="1" ht="14">
      <c r="B52" s="22"/>
      <c r="C52" s="22"/>
      <c r="D52" s="22"/>
      <c r="E52" s="22"/>
      <c r="F52" s="22"/>
      <c r="G52" s="22"/>
      <c r="H52" s="22"/>
      <c r="I52" s="22"/>
    </row>
    <row r="53" spans="2:9" s="19" customFormat="1" ht="14">
      <c r="B53" s="22"/>
      <c r="C53" s="22"/>
      <c r="D53" s="22"/>
      <c r="E53" s="37" t="s">
        <v>188</v>
      </c>
      <c r="F53" s="90" t="s">
        <v>189</v>
      </c>
      <c r="G53" s="90"/>
      <c r="H53" s="90"/>
      <c r="I53" s="26" t="s">
        <v>190</v>
      </c>
    </row>
    <row r="54" spans="2:9" s="19" customFormat="1" ht="16.5" customHeight="1">
      <c r="B54" s="22"/>
      <c r="C54" s="22"/>
      <c r="D54" s="22"/>
      <c r="E54" s="38" t="s">
        <v>191</v>
      </c>
      <c r="F54" s="96" t="s">
        <v>192</v>
      </c>
      <c r="G54" s="97"/>
      <c r="H54" s="98"/>
      <c r="I54" s="38" t="s">
        <v>193</v>
      </c>
    </row>
    <row r="55" spans="2:9" s="19" customFormat="1" ht="16.5" customHeight="1">
      <c r="B55" s="22"/>
      <c r="C55" s="22"/>
      <c r="D55" s="22"/>
      <c r="E55" s="39" t="s">
        <v>194</v>
      </c>
      <c r="F55" s="93" t="s">
        <v>195</v>
      </c>
      <c r="G55" s="93"/>
      <c r="H55" s="93"/>
      <c r="I55" s="40" t="s">
        <v>196</v>
      </c>
    </row>
  </sheetData>
  <mergeCells count="14">
    <mergeCell ref="F55:H55"/>
    <mergeCell ref="F24:H24"/>
    <mergeCell ref="F25:H25"/>
    <mergeCell ref="E36:I36"/>
    <mergeCell ref="F53:H53"/>
    <mergeCell ref="F54:H54"/>
    <mergeCell ref="F26:H26"/>
    <mergeCell ref="F27:H27"/>
    <mergeCell ref="F23:H23"/>
    <mergeCell ref="F18:H18"/>
    <mergeCell ref="F19:H19"/>
    <mergeCell ref="F20:H20"/>
    <mergeCell ref="F21:H21"/>
    <mergeCell ref="F22:H2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4A711-41D1-4AD3-A18A-6E698C9664B3}">
  <dimension ref="A1:I82"/>
  <sheetViews>
    <sheetView showGridLines="0" topLeftCell="A27" zoomScale="55" zoomScaleNormal="55" workbookViewId="0">
      <selection activeCell="E48" sqref="E48"/>
    </sheetView>
  </sheetViews>
  <sheetFormatPr defaultColWidth="0" defaultRowHeight="15" customHeight="1" zeroHeight="1"/>
  <cols>
    <col min="1" max="1" width="3.1640625" style="19" customWidth="1"/>
    <col min="2" max="2" width="7.9140625" style="19" customWidth="1"/>
    <col min="3" max="3" width="37.08203125" style="41" bestFit="1" customWidth="1"/>
    <col min="4" max="4" width="53.9140625" style="41" customWidth="1"/>
    <col min="5" max="5" width="64.9140625" style="41" customWidth="1"/>
    <col min="6" max="7" width="18.58203125" style="41" customWidth="1"/>
    <col min="8" max="9" width="0" style="19" hidden="1" customWidth="1"/>
    <col min="10" max="16384" width="23" style="19" hidden="1"/>
  </cols>
  <sheetData>
    <row r="1" spans="2:7" ht="14"/>
    <row r="2" spans="2:7" ht="14"/>
    <row r="3" spans="2:7" ht="14"/>
    <row r="4" spans="2:7" ht="14"/>
    <row r="5" spans="2:7" ht="14"/>
    <row r="6" spans="2:7" ht="14"/>
    <row r="7" spans="2:7" ht="14"/>
    <row r="8" spans="2:7" ht="14"/>
    <row r="9" spans="2:7" ht="14"/>
    <row r="10" spans="2:7" ht="23">
      <c r="B10" s="99" t="s">
        <v>207</v>
      </c>
      <c r="C10" s="99"/>
      <c r="D10" s="99"/>
      <c r="E10" s="99"/>
      <c r="F10" s="99"/>
      <c r="G10" s="42"/>
    </row>
    <row r="11" spans="2:7" ht="14"/>
    <row r="12" spans="2:7" ht="14">
      <c r="B12" s="43" t="s">
        <v>208</v>
      </c>
      <c r="C12" s="43"/>
    </row>
    <row r="13" spans="2:7" ht="14">
      <c r="B13" s="43" t="s">
        <v>209</v>
      </c>
    </row>
    <row r="14" spans="2:7" ht="14">
      <c r="B14" s="44" t="s">
        <v>210</v>
      </c>
    </row>
    <row r="15" spans="2:7" ht="14">
      <c r="B15" s="43" t="s">
        <v>344</v>
      </c>
    </row>
    <row r="16" spans="2:7" ht="14">
      <c r="B16" s="43"/>
    </row>
    <row r="17" spans="2:7" ht="14">
      <c r="B17" s="43"/>
      <c r="C17" s="45" t="s">
        <v>211</v>
      </c>
      <c r="D17" s="45" t="s">
        <v>212</v>
      </c>
      <c r="G17" s="19"/>
    </row>
    <row r="18" spans="2:7" ht="14">
      <c r="C18" s="46" t="s">
        <v>226</v>
      </c>
      <c r="D18" s="47" t="s">
        <v>213</v>
      </c>
      <c r="G18" s="19"/>
    </row>
    <row r="19" spans="2:7" ht="14">
      <c r="C19" s="48"/>
      <c r="D19" s="49"/>
      <c r="E19" s="50"/>
    </row>
    <row r="20" spans="2:7" ht="14">
      <c r="C20" s="45" t="s">
        <v>211</v>
      </c>
      <c r="D20" s="45" t="s">
        <v>212</v>
      </c>
      <c r="G20" s="19"/>
    </row>
    <row r="21" spans="2:7" ht="14">
      <c r="C21" s="100" t="s">
        <v>227</v>
      </c>
      <c r="D21" s="51" t="s">
        <v>214</v>
      </c>
      <c r="G21" s="19"/>
    </row>
    <row r="22" spans="2:7" ht="14">
      <c r="C22" s="101"/>
      <c r="D22" s="51" t="s">
        <v>215</v>
      </c>
      <c r="G22" s="19"/>
    </row>
    <row r="23" spans="2:7" ht="15.5">
      <c r="C23" s="52"/>
      <c r="D23" s="52"/>
      <c r="E23" s="52"/>
    </row>
    <row r="24" spans="2:7" ht="14">
      <c r="C24" s="45" t="s">
        <v>211</v>
      </c>
      <c r="D24" s="45" t="s">
        <v>212</v>
      </c>
      <c r="G24" s="19"/>
    </row>
    <row r="25" spans="2:7" ht="14">
      <c r="C25" s="100" t="s">
        <v>228</v>
      </c>
      <c r="D25" s="47" t="s">
        <v>213</v>
      </c>
      <c r="G25" s="19"/>
    </row>
    <row r="26" spans="2:7" ht="14">
      <c r="C26" s="102"/>
      <c r="D26" s="47" t="s">
        <v>215</v>
      </c>
      <c r="G26" s="19"/>
    </row>
    <row r="27" spans="2:7" ht="14">
      <c r="C27" s="53"/>
      <c r="D27" s="50"/>
      <c r="G27" s="19"/>
    </row>
    <row r="28" spans="2:7" ht="14">
      <c r="C28" s="45" t="s">
        <v>211</v>
      </c>
      <c r="D28" s="45" t="s">
        <v>212</v>
      </c>
      <c r="G28" s="19"/>
    </row>
    <row r="29" spans="2:7" ht="14">
      <c r="C29" s="100" t="s">
        <v>229</v>
      </c>
      <c r="D29" s="47" t="s">
        <v>213</v>
      </c>
      <c r="G29" s="19"/>
    </row>
    <row r="30" spans="2:7" ht="14">
      <c r="C30" s="102"/>
      <c r="D30" s="47" t="s">
        <v>215</v>
      </c>
      <c r="G30" s="19"/>
    </row>
    <row r="31" spans="2:7" ht="14">
      <c r="C31" s="53"/>
      <c r="D31" s="50"/>
      <c r="G31" s="19"/>
    </row>
    <row r="32" spans="2:7" ht="14">
      <c r="C32" s="45" t="s">
        <v>211</v>
      </c>
      <c r="D32" s="45" t="s">
        <v>212</v>
      </c>
      <c r="G32" s="19"/>
    </row>
    <row r="33" spans="3:7" ht="14">
      <c r="C33" s="46" t="s">
        <v>216</v>
      </c>
      <c r="D33" s="47" t="s">
        <v>213</v>
      </c>
      <c r="G33" s="19"/>
    </row>
    <row r="34" spans="3:7" ht="14">
      <c r="C34" s="54"/>
      <c r="D34" s="50"/>
      <c r="G34" s="19"/>
    </row>
    <row r="35" spans="3:7" ht="14">
      <c r="C35" s="45" t="s">
        <v>211</v>
      </c>
      <c r="D35" s="45" t="s">
        <v>212</v>
      </c>
      <c r="G35" s="19"/>
    </row>
    <row r="36" spans="3:7" ht="14">
      <c r="C36" s="46" t="s">
        <v>342</v>
      </c>
      <c r="D36" s="47" t="s">
        <v>213</v>
      </c>
      <c r="G36" s="19"/>
    </row>
    <row r="37" spans="3:7" ht="14">
      <c r="C37" s="54"/>
      <c r="D37" s="50"/>
      <c r="G37" s="19"/>
    </row>
    <row r="38" spans="3:7" ht="14">
      <c r="D38" s="55" t="s">
        <v>217</v>
      </c>
      <c r="G38" s="19"/>
    </row>
    <row r="39" spans="3:7" ht="14">
      <c r="C39" s="55" t="s">
        <v>218</v>
      </c>
      <c r="D39" s="56" t="s">
        <v>213</v>
      </c>
      <c r="G39" s="19"/>
    </row>
    <row r="40" spans="3:7" ht="15" customHeight="1" thickBot="1">
      <c r="G40" s="19"/>
    </row>
    <row r="41" spans="3:7" s="41" customFormat="1" ht="14.5" hidden="1" thickBot="1">
      <c r="C41" s="103" t="s">
        <v>219</v>
      </c>
      <c r="D41" s="103"/>
    </row>
    <row r="42" spans="3:7" ht="15" hidden="1" customHeight="1">
      <c r="G42" s="19"/>
    </row>
    <row r="43" spans="3:7" ht="15" hidden="1" customHeight="1">
      <c r="G43" s="19"/>
    </row>
    <row r="44" spans="3:7" ht="15" hidden="1" customHeight="1">
      <c r="G44" s="19"/>
    </row>
    <row r="45" spans="3:7" ht="15" hidden="1" customHeight="1">
      <c r="G45" s="19"/>
    </row>
    <row r="46" spans="3:7" ht="15" hidden="1" customHeight="1">
      <c r="G46" s="19"/>
    </row>
    <row r="47" spans="3:7" thickBot="1">
      <c r="C47" s="57" t="s">
        <v>220</v>
      </c>
      <c r="D47" s="58" t="s">
        <v>221</v>
      </c>
      <c r="F47" s="59"/>
      <c r="G47" s="19"/>
    </row>
    <row r="48" spans="3:7" s="41" customFormat="1" ht="59.15" customHeight="1" thickBot="1">
      <c r="C48" s="60" t="s">
        <v>222</v>
      </c>
      <c r="D48" s="61" t="s">
        <v>223</v>
      </c>
      <c r="F48" s="62"/>
    </row>
    <row r="49" spans="3:6" s="41" customFormat="1" ht="49.5" customHeight="1" thickBot="1">
      <c r="C49" s="60" t="s">
        <v>224</v>
      </c>
      <c r="D49" s="61" t="s">
        <v>225</v>
      </c>
      <c r="F49" s="62"/>
    </row>
    <row r="50" spans="3:6" ht="14">
      <c r="D50" s="63"/>
      <c r="E50" s="63"/>
    </row>
    <row r="51" spans="3:6" ht="15" customHeight="1"/>
    <row r="52" spans="3:6" ht="15" customHeight="1"/>
    <row r="53" spans="3:6" ht="15" customHeight="1"/>
    <row r="54" spans="3:6" ht="15" customHeight="1"/>
    <row r="55" spans="3:6" ht="15" customHeight="1"/>
    <row r="56" spans="3:6" ht="15" customHeight="1"/>
    <row r="57" spans="3:6" ht="15" customHeight="1"/>
    <row r="58" spans="3:6" ht="15" customHeight="1"/>
    <row r="59" spans="3:6" ht="15" customHeight="1"/>
    <row r="60" spans="3:6" ht="15" customHeight="1"/>
    <row r="61" spans="3:6" ht="15" customHeight="1"/>
    <row r="62" spans="3:6" ht="15" customHeight="1"/>
    <row r="63" spans="3:6" ht="15" customHeight="1"/>
    <row r="64" spans="3:6"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sheetData>
  <mergeCells count="5">
    <mergeCell ref="B10:F10"/>
    <mergeCell ref="C21:C22"/>
    <mergeCell ref="C25:C26"/>
    <mergeCell ref="C29:C30"/>
    <mergeCell ref="C41:D4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A73D8-63D2-498D-9739-FBC75E62384C}">
  <dimension ref="B2:E24"/>
  <sheetViews>
    <sheetView showGridLines="0" topLeftCell="D1" zoomScaleNormal="100" workbookViewId="0">
      <selection activeCell="M4" sqref="M4"/>
    </sheetView>
  </sheetViews>
  <sheetFormatPr defaultColWidth="9" defaultRowHeight="14"/>
  <cols>
    <col min="1" max="1" width="5.6640625" style="2" customWidth="1"/>
    <col min="2" max="2" width="10.6640625" style="2" customWidth="1"/>
    <col min="3" max="3" width="90.6640625" style="1" customWidth="1"/>
    <col min="4" max="4" width="10.58203125" style="1" customWidth="1"/>
    <col min="5" max="5" width="10.6640625" style="2" customWidth="1"/>
    <col min="6" max="6" width="5.6640625" style="2" customWidth="1"/>
    <col min="7" max="16384" width="9" style="2"/>
  </cols>
  <sheetData>
    <row r="2" spans="2:5" ht="20">
      <c r="B2" s="104" t="s">
        <v>29</v>
      </c>
      <c r="C2" s="104"/>
      <c r="D2" s="104"/>
      <c r="E2" s="104"/>
    </row>
    <row r="3" spans="2:5" ht="11.25" customHeight="1">
      <c r="B3" s="9"/>
      <c r="C3" s="17"/>
      <c r="D3" s="17"/>
      <c r="E3" s="9"/>
    </row>
    <row r="4" spans="2:5" ht="14.5">
      <c r="B4" s="64" t="s">
        <v>230</v>
      </c>
      <c r="C4" s="65"/>
      <c r="D4" s="65"/>
      <c r="E4" s="65"/>
    </row>
    <row r="5" spans="2:5" ht="14.5">
      <c r="B5" s="2" t="s">
        <v>231</v>
      </c>
      <c r="C5" s="65"/>
      <c r="D5" s="65"/>
      <c r="E5" s="65"/>
    </row>
    <row r="6" spans="2:5" ht="14.5">
      <c r="C6" s="65"/>
      <c r="D6" s="65"/>
      <c r="E6" s="65"/>
    </row>
    <row r="7" spans="2:5">
      <c r="B7" s="3" t="s">
        <v>0</v>
      </c>
      <c r="C7" s="4" t="s">
        <v>1</v>
      </c>
      <c r="D7" s="4" t="s">
        <v>17</v>
      </c>
      <c r="E7" s="3" t="s">
        <v>14</v>
      </c>
    </row>
    <row r="8" spans="2:5" ht="56">
      <c r="B8" s="5" t="s">
        <v>2</v>
      </c>
      <c r="C8" s="11" t="s">
        <v>102</v>
      </c>
      <c r="D8" s="11" t="s">
        <v>18</v>
      </c>
      <c r="E8" s="6"/>
    </row>
    <row r="9" spans="2:5" ht="98">
      <c r="B9" s="5" t="s">
        <v>3</v>
      </c>
      <c r="C9" s="11" t="s">
        <v>347</v>
      </c>
      <c r="D9" s="11" t="s">
        <v>18</v>
      </c>
      <c r="E9" s="14"/>
    </row>
    <row r="10" spans="2:5" ht="56">
      <c r="B10" s="5" t="s">
        <v>4</v>
      </c>
      <c r="C10" s="11" t="s">
        <v>114</v>
      </c>
      <c r="D10" s="11" t="s">
        <v>18</v>
      </c>
      <c r="E10" s="6"/>
    </row>
    <row r="11" spans="2:5" ht="28">
      <c r="B11" s="5" t="s">
        <v>5</v>
      </c>
      <c r="C11" s="15" t="s">
        <v>115</v>
      </c>
      <c r="D11" s="11" t="s">
        <v>18</v>
      </c>
      <c r="E11" s="6"/>
    </row>
    <row r="12" spans="2:5" ht="28">
      <c r="B12" s="5" t="s">
        <v>6</v>
      </c>
      <c r="C12" s="11" t="s">
        <v>116</v>
      </c>
      <c r="D12" s="11" t="s">
        <v>18</v>
      </c>
      <c r="E12" s="6"/>
    </row>
    <row r="13" spans="2:5" ht="28">
      <c r="B13" s="5" t="s">
        <v>7</v>
      </c>
      <c r="C13" s="12" t="s">
        <v>117</v>
      </c>
      <c r="D13" s="11" t="s">
        <v>18</v>
      </c>
      <c r="E13" s="6"/>
    </row>
    <row r="14" spans="2:5" ht="28">
      <c r="B14" s="5" t="s">
        <v>8</v>
      </c>
      <c r="C14" s="11" t="s">
        <v>118</v>
      </c>
      <c r="D14" s="11" t="s">
        <v>18</v>
      </c>
      <c r="E14" s="6"/>
    </row>
    <row r="15" spans="2:5" ht="28">
      <c r="B15" s="5" t="s">
        <v>9</v>
      </c>
      <c r="C15" s="11" t="s">
        <v>119</v>
      </c>
      <c r="D15" s="11" t="s">
        <v>18</v>
      </c>
      <c r="E15" s="6"/>
    </row>
    <row r="16" spans="2:5" ht="28">
      <c r="B16" s="5" t="s">
        <v>10</v>
      </c>
      <c r="C16" s="11" t="s">
        <v>120</v>
      </c>
      <c r="D16" s="11" t="s">
        <v>18</v>
      </c>
      <c r="E16" s="6"/>
    </row>
    <row r="17" spans="2:5" ht="28">
      <c r="B17" s="5" t="s">
        <v>11</v>
      </c>
      <c r="C17" s="11" t="s">
        <v>133</v>
      </c>
      <c r="D17" s="11" t="s">
        <v>18</v>
      </c>
      <c r="E17" s="6"/>
    </row>
    <row r="18" spans="2:5" ht="28">
      <c r="B18" s="5" t="s">
        <v>12</v>
      </c>
      <c r="C18" s="5" t="s">
        <v>96</v>
      </c>
      <c r="D18" s="11" t="s">
        <v>18</v>
      </c>
      <c r="E18" s="6"/>
    </row>
    <row r="19" spans="2:5" ht="42">
      <c r="B19" s="5" t="s">
        <v>13</v>
      </c>
      <c r="C19" s="11" t="s">
        <v>97</v>
      </c>
      <c r="D19" s="11" t="s">
        <v>18</v>
      </c>
      <c r="E19" s="6"/>
    </row>
    <row r="21" spans="2:5" ht="20">
      <c r="B21" s="104" t="s">
        <v>30</v>
      </c>
      <c r="C21" s="104"/>
      <c r="D21" s="104"/>
      <c r="E21" s="104"/>
    </row>
    <row r="23" spans="2:5">
      <c r="B23" s="3" t="s">
        <v>0</v>
      </c>
      <c r="C23" s="4" t="s">
        <v>1</v>
      </c>
      <c r="D23" s="4" t="s">
        <v>17</v>
      </c>
      <c r="E23" s="3" t="s">
        <v>14</v>
      </c>
    </row>
    <row r="24" spans="2:5" ht="140">
      <c r="B24" s="5" t="s">
        <v>232</v>
      </c>
      <c r="C24" s="11" t="s">
        <v>348</v>
      </c>
      <c r="D24" s="11" t="s">
        <v>18</v>
      </c>
      <c r="E24" s="6"/>
    </row>
  </sheetData>
  <mergeCells count="2">
    <mergeCell ref="B2:E2"/>
    <mergeCell ref="B21:E21"/>
  </mergeCells>
  <dataValidations count="1">
    <dataValidation type="list" allowBlank="1" showInputMessage="1" showErrorMessage="1" sqref="E24 E8:E19" xr:uid="{707F6108-0480-42CF-8E09-0539BDEABFF5}">
      <formula1>"Yes, No"</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7D776-57B0-4DD6-A877-44A07702A644}">
  <dimension ref="B2:E53"/>
  <sheetViews>
    <sheetView showGridLines="0" topLeftCell="A52" zoomScaleNormal="100" workbookViewId="0">
      <selection activeCell="C49" sqref="C49"/>
    </sheetView>
  </sheetViews>
  <sheetFormatPr defaultColWidth="8.6640625" defaultRowHeight="14"/>
  <cols>
    <col min="1" max="1" width="5.6640625" customWidth="1"/>
    <col min="2" max="2" width="10.6640625" customWidth="1"/>
    <col min="3" max="3" width="90.6640625" customWidth="1"/>
    <col min="4" max="4" width="10.58203125" customWidth="1"/>
    <col min="5" max="5" width="10.6640625" customWidth="1"/>
    <col min="6" max="6" width="5.6640625" customWidth="1"/>
  </cols>
  <sheetData>
    <row r="2" spans="2:5" ht="20">
      <c r="B2" s="105" t="s">
        <v>31</v>
      </c>
      <c r="C2" s="105"/>
      <c r="D2" s="105"/>
      <c r="E2" s="105"/>
    </row>
    <row r="3" spans="2:5" ht="13.5" customHeight="1">
      <c r="B3" s="10"/>
      <c r="C3" s="10"/>
      <c r="D3" s="10"/>
      <c r="E3" s="10"/>
    </row>
    <row r="4" spans="2:5" ht="20">
      <c r="B4" s="64" t="s">
        <v>230</v>
      </c>
      <c r="C4" s="65"/>
      <c r="D4" s="65"/>
      <c r="E4" s="10"/>
    </row>
    <row r="5" spans="2:5" ht="14.5">
      <c r="B5" s="2" t="s">
        <v>231</v>
      </c>
      <c r="C5" s="65"/>
      <c r="D5" s="65"/>
    </row>
    <row r="6" spans="2:5" ht="14.5">
      <c r="B6" s="2"/>
      <c r="C6" s="65"/>
      <c r="D6" s="65"/>
    </row>
    <row r="7" spans="2:5">
      <c r="B7" s="3" t="s">
        <v>0</v>
      </c>
      <c r="C7" s="4" t="s">
        <v>1</v>
      </c>
      <c r="D7" s="4" t="s">
        <v>17</v>
      </c>
      <c r="E7" s="3" t="s">
        <v>14</v>
      </c>
    </row>
    <row r="8" spans="2:5" ht="63.75" customHeight="1">
      <c r="B8" s="5" t="s">
        <v>15</v>
      </c>
      <c r="C8" s="5" t="s">
        <v>345</v>
      </c>
      <c r="D8" s="5" t="s">
        <v>18</v>
      </c>
      <c r="E8" s="6"/>
    </row>
    <row r="9" spans="2:5" ht="68.25" customHeight="1">
      <c r="B9" s="5" t="s">
        <v>16</v>
      </c>
      <c r="C9" s="11" t="s">
        <v>98</v>
      </c>
      <c r="D9" s="5" t="s">
        <v>18</v>
      </c>
      <c r="E9" s="6"/>
    </row>
    <row r="10" spans="2:5" ht="56">
      <c r="B10" s="5" t="s">
        <v>19</v>
      </c>
      <c r="C10" s="11" t="s">
        <v>233</v>
      </c>
      <c r="D10" s="5" t="s">
        <v>18</v>
      </c>
      <c r="E10" s="6"/>
    </row>
    <row r="11" spans="2:5" ht="266">
      <c r="B11" s="5" t="s">
        <v>20</v>
      </c>
      <c r="C11" s="11" t="s">
        <v>346</v>
      </c>
      <c r="D11" s="5" t="s">
        <v>18</v>
      </c>
      <c r="E11" s="6"/>
    </row>
    <row r="12" spans="2:5" ht="28">
      <c r="B12" s="5" t="s">
        <v>21</v>
      </c>
      <c r="C12" s="5" t="s">
        <v>90</v>
      </c>
      <c r="D12" s="5" t="s">
        <v>18</v>
      </c>
      <c r="E12" s="6"/>
    </row>
    <row r="13" spans="2:5" ht="42">
      <c r="B13" s="5" t="s">
        <v>22</v>
      </c>
      <c r="C13" s="5" t="s">
        <v>27</v>
      </c>
      <c r="D13" s="5" t="s">
        <v>18</v>
      </c>
      <c r="E13" s="6"/>
    </row>
    <row r="14" spans="2:5" ht="65.25" customHeight="1">
      <c r="B14" s="5" t="s">
        <v>23</v>
      </c>
      <c r="C14" s="11" t="s">
        <v>28</v>
      </c>
      <c r="D14" s="5" t="s">
        <v>18</v>
      </c>
      <c r="E14" s="6"/>
    </row>
    <row r="15" spans="2:5" ht="63.5" customHeight="1">
      <c r="B15" s="5" t="s">
        <v>24</v>
      </c>
      <c r="C15" s="5" t="s">
        <v>89</v>
      </c>
      <c r="D15" s="5" t="s">
        <v>18</v>
      </c>
      <c r="E15" s="6"/>
    </row>
    <row r="16" spans="2:5" ht="28">
      <c r="B16" s="5" t="s">
        <v>25</v>
      </c>
      <c r="C16" s="5" t="s">
        <v>88</v>
      </c>
      <c r="D16" s="5" t="s">
        <v>18</v>
      </c>
      <c r="E16" s="6"/>
    </row>
    <row r="17" spans="2:5" ht="28">
      <c r="B17" s="5" t="s">
        <v>26</v>
      </c>
      <c r="C17" s="5" t="s">
        <v>91</v>
      </c>
      <c r="D17" s="5" t="s">
        <v>18</v>
      </c>
      <c r="E17" s="6"/>
    </row>
    <row r="19" spans="2:5" ht="15.5">
      <c r="B19" s="7" t="s">
        <v>103</v>
      </c>
    </row>
    <row r="21" spans="2:5">
      <c r="B21" s="3" t="s">
        <v>0</v>
      </c>
      <c r="C21" s="4" t="s">
        <v>1</v>
      </c>
      <c r="D21" s="4" t="s">
        <v>17</v>
      </c>
      <c r="E21" s="3" t="s">
        <v>14</v>
      </c>
    </row>
    <row r="22" spans="2:5" ht="45" customHeight="1">
      <c r="B22" s="5" t="s">
        <v>32</v>
      </c>
      <c r="C22" s="11" t="s">
        <v>142</v>
      </c>
      <c r="D22" s="5" t="s">
        <v>18</v>
      </c>
      <c r="E22" s="6"/>
    </row>
    <row r="23" spans="2:5" ht="28">
      <c r="B23" s="5" t="s">
        <v>33</v>
      </c>
      <c r="C23" s="5" t="s">
        <v>141</v>
      </c>
      <c r="D23" s="5" t="s">
        <v>18</v>
      </c>
      <c r="E23" s="6"/>
    </row>
    <row r="24" spans="2:5" ht="25.5" customHeight="1">
      <c r="B24" s="5" t="s">
        <v>34</v>
      </c>
      <c r="C24" s="5" t="s">
        <v>92</v>
      </c>
      <c r="D24" s="5" t="s">
        <v>18</v>
      </c>
      <c r="E24" s="6"/>
    </row>
    <row r="25" spans="2:5" ht="51" customHeight="1">
      <c r="B25" s="5" t="s">
        <v>35</v>
      </c>
      <c r="C25" s="5" t="s">
        <v>121</v>
      </c>
      <c r="D25" s="5" t="s">
        <v>18</v>
      </c>
      <c r="E25" s="6"/>
    </row>
    <row r="26" spans="2:5" ht="56">
      <c r="B26" s="5" t="s">
        <v>36</v>
      </c>
      <c r="C26" s="11" t="s">
        <v>136</v>
      </c>
      <c r="D26" s="5" t="s">
        <v>18</v>
      </c>
      <c r="E26" s="6"/>
    </row>
    <row r="27" spans="2:5" ht="56.25" customHeight="1">
      <c r="B27" s="5" t="s">
        <v>37</v>
      </c>
      <c r="C27" s="5" t="s">
        <v>158</v>
      </c>
      <c r="D27" s="5" t="s">
        <v>18</v>
      </c>
      <c r="E27" s="6"/>
    </row>
    <row r="28" spans="2:5" ht="84" customHeight="1">
      <c r="B28" s="5" t="s">
        <v>38</v>
      </c>
      <c r="C28" s="5" t="s">
        <v>93</v>
      </c>
      <c r="D28" s="5" t="s">
        <v>18</v>
      </c>
      <c r="E28" s="6"/>
    </row>
    <row r="30" spans="2:5" ht="15.5">
      <c r="B30" s="7" t="s">
        <v>104</v>
      </c>
    </row>
    <row r="32" spans="2:5">
      <c r="B32" s="3" t="s">
        <v>0</v>
      </c>
      <c r="C32" s="4" t="s">
        <v>1</v>
      </c>
      <c r="D32" s="4" t="s">
        <v>17</v>
      </c>
      <c r="E32" s="3" t="s">
        <v>14</v>
      </c>
    </row>
    <row r="33" spans="2:5" ht="42">
      <c r="B33" s="5" t="s">
        <v>39</v>
      </c>
      <c r="C33" s="11" t="s">
        <v>140</v>
      </c>
      <c r="D33" s="11" t="s">
        <v>18</v>
      </c>
      <c r="E33" s="6"/>
    </row>
    <row r="34" spans="2:5" ht="28">
      <c r="B34" s="5" t="s">
        <v>40</v>
      </c>
      <c r="C34" s="5" t="s">
        <v>349</v>
      </c>
      <c r="D34" s="11" t="s">
        <v>18</v>
      </c>
      <c r="E34" s="6"/>
    </row>
    <row r="35" spans="2:5" ht="49.5" customHeight="1">
      <c r="B35" s="5" t="s">
        <v>41</v>
      </c>
      <c r="C35" s="5" t="s">
        <v>138</v>
      </c>
      <c r="D35" s="11" t="s">
        <v>18</v>
      </c>
      <c r="E35" s="6"/>
    </row>
    <row r="36" spans="2:5" ht="42">
      <c r="B36" s="5" t="s">
        <v>42</v>
      </c>
      <c r="C36" s="5" t="s">
        <v>137</v>
      </c>
      <c r="D36" s="11" t="s">
        <v>18</v>
      </c>
      <c r="E36" s="6"/>
    </row>
    <row r="37" spans="2:5" ht="95.25" customHeight="1">
      <c r="B37" s="5" t="s">
        <v>43</v>
      </c>
      <c r="C37" s="5" t="s">
        <v>157</v>
      </c>
      <c r="D37" s="11" t="s">
        <v>18</v>
      </c>
      <c r="E37" s="6"/>
    </row>
    <row r="38" spans="2:5" ht="42">
      <c r="B38" s="5" t="s">
        <v>44</v>
      </c>
      <c r="C38" s="15" t="s">
        <v>105</v>
      </c>
      <c r="D38" s="11" t="s">
        <v>18</v>
      </c>
      <c r="E38" s="6"/>
    </row>
    <row r="39" spans="2:5" ht="67.5" customHeight="1">
      <c r="B39" s="5" t="s">
        <v>45</v>
      </c>
      <c r="C39" s="11" t="s">
        <v>122</v>
      </c>
      <c r="D39" s="11" t="s">
        <v>18</v>
      </c>
      <c r="E39" s="6"/>
    </row>
    <row r="40" spans="2:5" ht="48" customHeight="1">
      <c r="B40" s="5" t="s">
        <v>46</v>
      </c>
      <c r="C40" s="5" t="s">
        <v>139</v>
      </c>
      <c r="D40" s="11" t="s">
        <v>18</v>
      </c>
      <c r="E40" s="6"/>
    </row>
    <row r="42" spans="2:5" ht="15.5">
      <c r="B42" s="7" t="s">
        <v>106</v>
      </c>
    </row>
    <row r="44" spans="2:5">
      <c r="B44" s="3" t="s">
        <v>0</v>
      </c>
      <c r="C44" s="4" t="s">
        <v>1</v>
      </c>
      <c r="D44" s="4" t="s">
        <v>17</v>
      </c>
      <c r="E44" s="3" t="s">
        <v>14</v>
      </c>
    </row>
    <row r="45" spans="2:5" ht="42">
      <c r="B45" s="5" t="s">
        <v>148</v>
      </c>
      <c r="C45" s="11" t="s">
        <v>143</v>
      </c>
      <c r="D45" s="11" t="s">
        <v>18</v>
      </c>
      <c r="E45" s="6"/>
    </row>
    <row r="46" spans="2:5" ht="38.25" customHeight="1">
      <c r="B46" s="5" t="s">
        <v>149</v>
      </c>
      <c r="C46" s="5" t="s">
        <v>350</v>
      </c>
      <c r="D46" s="11" t="s">
        <v>18</v>
      </c>
      <c r="E46" s="6"/>
    </row>
    <row r="47" spans="2:5" ht="65.25" customHeight="1">
      <c r="B47" s="12" t="s">
        <v>150</v>
      </c>
      <c r="C47" s="12" t="s">
        <v>144</v>
      </c>
      <c r="D47" s="11" t="s">
        <v>18</v>
      </c>
      <c r="E47" s="6"/>
    </row>
    <row r="48" spans="2:5" ht="49.5" customHeight="1">
      <c r="B48" s="5" t="s">
        <v>151</v>
      </c>
      <c r="C48" s="5" t="s">
        <v>351</v>
      </c>
      <c r="D48" s="11" t="s">
        <v>18</v>
      </c>
      <c r="E48" s="6"/>
    </row>
    <row r="49" spans="2:5" ht="42">
      <c r="B49" s="5" t="s">
        <v>152</v>
      </c>
      <c r="C49" s="5" t="s">
        <v>145</v>
      </c>
      <c r="D49" s="11" t="s">
        <v>18</v>
      </c>
      <c r="E49" s="6"/>
    </row>
    <row r="50" spans="2:5" ht="84">
      <c r="B50" s="5" t="s">
        <v>153</v>
      </c>
      <c r="C50" s="5" t="s">
        <v>159</v>
      </c>
      <c r="D50" s="11" t="s">
        <v>18</v>
      </c>
      <c r="E50" s="6"/>
    </row>
    <row r="51" spans="2:5" ht="52.5" customHeight="1">
      <c r="B51" s="5" t="s">
        <v>154</v>
      </c>
      <c r="C51" s="15" t="s">
        <v>105</v>
      </c>
      <c r="D51" s="11" t="s">
        <v>18</v>
      </c>
      <c r="E51" s="6"/>
    </row>
    <row r="52" spans="2:5" ht="69" customHeight="1">
      <c r="B52" s="5" t="s">
        <v>155</v>
      </c>
      <c r="C52" s="5" t="s">
        <v>146</v>
      </c>
      <c r="D52" s="11" t="s">
        <v>18</v>
      </c>
      <c r="E52" s="6"/>
    </row>
    <row r="53" spans="2:5" ht="42">
      <c r="B53" s="5" t="s">
        <v>156</v>
      </c>
      <c r="C53" s="5" t="s">
        <v>147</v>
      </c>
      <c r="D53" s="11" t="s">
        <v>18</v>
      </c>
      <c r="E53" s="6"/>
    </row>
  </sheetData>
  <mergeCells count="1">
    <mergeCell ref="B2:E2"/>
  </mergeCells>
  <dataValidations count="1">
    <dataValidation type="list" allowBlank="1" showInputMessage="1" showErrorMessage="1" sqref="E8:E17 E22:E28 E33:E40 E45:E53" xr:uid="{BA75E88A-3451-4AEA-B2B3-73FEFB0129AF}">
      <formula1>"Yes, No"</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353BD-047E-4DEE-A952-70E9B530404B}">
  <dimension ref="B2:E9"/>
  <sheetViews>
    <sheetView showGridLines="0" topLeftCell="A3" zoomScaleNormal="100" workbookViewId="0">
      <selection activeCell="E12" sqref="E12"/>
    </sheetView>
  </sheetViews>
  <sheetFormatPr defaultColWidth="8.6640625" defaultRowHeight="14"/>
  <cols>
    <col min="1" max="1" width="5.6640625" customWidth="1"/>
    <col min="2" max="2" width="10.6640625" customWidth="1"/>
    <col min="3" max="3" width="106.08203125" customWidth="1"/>
    <col min="4" max="4" width="10.58203125" customWidth="1"/>
    <col min="5" max="5" width="10.6640625" customWidth="1"/>
    <col min="6" max="6" width="5.6640625" customWidth="1"/>
  </cols>
  <sheetData>
    <row r="2" spans="2:5" ht="20">
      <c r="B2" s="105" t="s">
        <v>85</v>
      </c>
      <c r="C2" s="105"/>
      <c r="D2" s="105"/>
      <c r="E2" s="105"/>
    </row>
    <row r="3" spans="2:5" ht="20">
      <c r="B3" s="10"/>
      <c r="C3" s="10"/>
      <c r="D3" s="10"/>
      <c r="E3" s="10"/>
    </row>
    <row r="4" spans="2:5" ht="14.5">
      <c r="B4" s="64" t="s">
        <v>230</v>
      </c>
      <c r="C4" s="65"/>
      <c r="D4" s="65"/>
      <c r="E4" s="65"/>
    </row>
    <row r="5" spans="2:5" ht="14.5">
      <c r="B5" s="2" t="s">
        <v>231</v>
      </c>
      <c r="C5" s="65"/>
      <c r="D5" s="65"/>
      <c r="E5" s="65"/>
    </row>
    <row r="7" spans="2:5">
      <c r="B7" s="3" t="s">
        <v>0</v>
      </c>
      <c r="C7" s="4" t="s">
        <v>1</v>
      </c>
      <c r="D7" s="4" t="s">
        <v>17</v>
      </c>
      <c r="E7" s="3" t="s">
        <v>14</v>
      </c>
    </row>
    <row r="8" spans="2:5" ht="42">
      <c r="B8" s="5" t="s">
        <v>86</v>
      </c>
      <c r="C8" s="5" t="s">
        <v>134</v>
      </c>
      <c r="D8" s="5" t="s">
        <v>18</v>
      </c>
      <c r="E8" s="6"/>
    </row>
    <row r="9" spans="2:5" ht="42">
      <c r="B9" s="5" t="s">
        <v>87</v>
      </c>
      <c r="C9" s="5" t="s">
        <v>135</v>
      </c>
      <c r="D9" s="5" t="s">
        <v>18</v>
      </c>
      <c r="E9" s="6"/>
    </row>
  </sheetData>
  <mergeCells count="1">
    <mergeCell ref="B2:E2"/>
  </mergeCells>
  <dataValidations count="1">
    <dataValidation type="list" allowBlank="1" showInputMessage="1" showErrorMessage="1" sqref="E8:E9" xr:uid="{A4FBCB21-5702-4B77-8576-2DA24D9BD34F}">
      <formula1>"Yes, No"</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1D9A1-2652-4925-B7C8-75B0B7EEF9BD}">
  <dimension ref="B2:E37"/>
  <sheetViews>
    <sheetView showGridLines="0" topLeftCell="A36" zoomScaleNormal="100" workbookViewId="0">
      <selection activeCell="G8" sqref="G8"/>
    </sheetView>
  </sheetViews>
  <sheetFormatPr defaultColWidth="9" defaultRowHeight="14"/>
  <cols>
    <col min="1" max="1" width="5.6640625" customWidth="1"/>
    <col min="2" max="2" width="10.6640625" customWidth="1"/>
    <col min="3" max="3" width="89.58203125" customWidth="1"/>
    <col min="4" max="4" width="10.58203125" customWidth="1"/>
    <col min="5" max="5" width="10.6640625" customWidth="1"/>
    <col min="6" max="6" width="5.6640625" customWidth="1"/>
  </cols>
  <sheetData>
    <row r="2" spans="2:5" ht="20">
      <c r="B2" s="105" t="s">
        <v>47</v>
      </c>
      <c r="C2" s="105"/>
      <c r="D2" s="105"/>
      <c r="E2" s="105"/>
    </row>
    <row r="3" spans="2:5" ht="20">
      <c r="B3" s="10"/>
      <c r="C3" s="10"/>
      <c r="D3" s="10"/>
      <c r="E3" s="10"/>
    </row>
    <row r="4" spans="2:5" ht="14.5">
      <c r="B4" s="64" t="s">
        <v>230</v>
      </c>
      <c r="C4" s="65"/>
      <c r="D4" s="65"/>
      <c r="E4" s="65"/>
    </row>
    <row r="5" spans="2:5" ht="14.5">
      <c r="B5" s="2" t="s">
        <v>231</v>
      </c>
      <c r="C5" s="65"/>
      <c r="D5" s="65"/>
      <c r="E5" s="65"/>
    </row>
    <row r="7" spans="2:5">
      <c r="B7" s="3" t="s">
        <v>0</v>
      </c>
      <c r="C7" s="4" t="s">
        <v>1</v>
      </c>
      <c r="D7" s="4" t="s">
        <v>17</v>
      </c>
      <c r="E7" s="3" t="s">
        <v>14</v>
      </c>
    </row>
    <row r="8" spans="2:5" ht="70">
      <c r="B8" s="5" t="s">
        <v>48</v>
      </c>
      <c r="C8" s="5" t="s">
        <v>107</v>
      </c>
      <c r="D8" s="5" t="s">
        <v>18</v>
      </c>
      <c r="E8" s="6"/>
    </row>
    <row r="9" spans="2:5" ht="42">
      <c r="B9" s="5" t="s">
        <v>49</v>
      </c>
      <c r="C9" s="11" t="s">
        <v>108</v>
      </c>
      <c r="D9" s="11" t="s">
        <v>18</v>
      </c>
      <c r="E9" s="6"/>
    </row>
    <row r="10" spans="2:5" ht="51" customHeight="1">
      <c r="B10" s="5" t="s">
        <v>50</v>
      </c>
      <c r="C10" s="11" t="s">
        <v>99</v>
      </c>
      <c r="D10" s="11" t="s">
        <v>18</v>
      </c>
      <c r="E10" s="6"/>
    </row>
    <row r="11" spans="2:5" ht="36.75" customHeight="1">
      <c r="B11" s="5" t="s">
        <v>51</v>
      </c>
      <c r="C11" s="11" t="s">
        <v>100</v>
      </c>
      <c r="D11" s="11" t="s">
        <v>18</v>
      </c>
      <c r="E11" s="6"/>
    </row>
    <row r="13" spans="2:5" ht="15.5">
      <c r="B13" s="8" t="s">
        <v>52</v>
      </c>
    </row>
    <row r="15" spans="2:5">
      <c r="B15" s="3" t="s">
        <v>0</v>
      </c>
      <c r="C15" s="4" t="s">
        <v>1</v>
      </c>
      <c r="D15" s="4" t="s">
        <v>17</v>
      </c>
      <c r="E15" s="3" t="s">
        <v>14</v>
      </c>
    </row>
    <row r="16" spans="2:5" ht="56">
      <c r="B16" s="5" t="s">
        <v>53</v>
      </c>
      <c r="C16" s="13" t="s">
        <v>109</v>
      </c>
      <c r="D16" s="13" t="s">
        <v>18</v>
      </c>
      <c r="E16" s="6"/>
    </row>
    <row r="17" spans="2:5" ht="63.75" customHeight="1">
      <c r="B17" s="5" t="s">
        <v>54</v>
      </c>
      <c r="C17" s="11" t="s">
        <v>112</v>
      </c>
      <c r="D17" s="11" t="s">
        <v>18</v>
      </c>
      <c r="E17" s="6"/>
    </row>
    <row r="18" spans="2:5" ht="56">
      <c r="B18" s="5" t="s">
        <v>55</v>
      </c>
      <c r="C18" s="11" t="s">
        <v>160</v>
      </c>
      <c r="D18" s="11" t="s">
        <v>18</v>
      </c>
      <c r="E18" s="6"/>
    </row>
    <row r="20" spans="2:5" ht="15.5">
      <c r="B20" s="8" t="s">
        <v>56</v>
      </c>
    </row>
    <row r="22" spans="2:5">
      <c r="B22" s="3" t="s">
        <v>0</v>
      </c>
      <c r="C22" s="4" t="s">
        <v>1</v>
      </c>
      <c r="D22" s="4" t="s">
        <v>17</v>
      </c>
      <c r="E22" s="3" t="s">
        <v>14</v>
      </c>
    </row>
    <row r="23" spans="2:5" ht="75.75" customHeight="1">
      <c r="B23" s="5" t="s">
        <v>57</v>
      </c>
      <c r="C23" s="11" t="s">
        <v>110</v>
      </c>
      <c r="D23" s="13" t="s">
        <v>18</v>
      </c>
      <c r="E23" s="6"/>
    </row>
    <row r="24" spans="2:5" ht="48.75" customHeight="1">
      <c r="B24" s="5" t="s">
        <v>58</v>
      </c>
      <c r="C24" s="5" t="s">
        <v>94</v>
      </c>
      <c r="D24" s="13" t="s">
        <v>18</v>
      </c>
      <c r="E24" s="6"/>
    </row>
    <row r="25" spans="2:5" ht="63.75" customHeight="1">
      <c r="B25" s="5" t="s">
        <v>59</v>
      </c>
      <c r="C25" s="11" t="s">
        <v>161</v>
      </c>
      <c r="D25" s="13" t="s">
        <v>18</v>
      </c>
      <c r="E25" s="6"/>
    </row>
    <row r="27" spans="2:5" ht="15.5">
      <c r="B27" s="8" t="s">
        <v>62</v>
      </c>
    </row>
    <row r="29" spans="2:5">
      <c r="B29" s="3" t="s">
        <v>0</v>
      </c>
      <c r="C29" s="4" t="s">
        <v>1</v>
      </c>
      <c r="D29" s="4" t="s">
        <v>17</v>
      </c>
      <c r="E29" s="3" t="s">
        <v>14</v>
      </c>
    </row>
    <row r="30" spans="2:5" ht="81" customHeight="1">
      <c r="B30" s="5" t="s">
        <v>60</v>
      </c>
      <c r="C30" s="5" t="s">
        <v>123</v>
      </c>
      <c r="D30" s="66" t="s">
        <v>18</v>
      </c>
      <c r="E30" s="6"/>
    </row>
    <row r="31" spans="2:5" ht="64.5" customHeight="1">
      <c r="B31" s="5" t="s">
        <v>61</v>
      </c>
      <c r="C31" s="5" t="s">
        <v>95</v>
      </c>
      <c r="D31" s="13" t="s">
        <v>18</v>
      </c>
      <c r="E31" s="6"/>
    </row>
    <row r="33" spans="2:5" ht="20">
      <c r="B33" s="105" t="s">
        <v>63</v>
      </c>
      <c r="C33" s="105"/>
      <c r="D33" s="105"/>
      <c r="E33" s="105"/>
    </row>
    <row r="35" spans="2:5">
      <c r="B35" s="3" t="s">
        <v>0</v>
      </c>
      <c r="C35" s="4" t="s">
        <v>1</v>
      </c>
      <c r="D35" s="4" t="s">
        <v>17</v>
      </c>
      <c r="E35" s="3" t="s">
        <v>14</v>
      </c>
    </row>
    <row r="36" spans="2:5" ht="78.75" customHeight="1">
      <c r="B36" s="5" t="s">
        <v>64</v>
      </c>
      <c r="C36" s="5" t="s">
        <v>124</v>
      </c>
      <c r="D36" s="66" t="s">
        <v>18</v>
      </c>
      <c r="E36" s="6"/>
    </row>
    <row r="37" spans="2:5" ht="28">
      <c r="B37" s="5" t="s">
        <v>65</v>
      </c>
      <c r="C37" s="15" t="s">
        <v>111</v>
      </c>
      <c r="D37" s="66" t="s">
        <v>18</v>
      </c>
      <c r="E37" s="6"/>
    </row>
  </sheetData>
  <mergeCells count="2">
    <mergeCell ref="B2:E2"/>
    <mergeCell ref="B33:E33"/>
  </mergeCells>
  <dataValidations count="1">
    <dataValidation type="list" allowBlank="1" showInputMessage="1" showErrorMessage="1" sqref="E8:E11 E16:E18 E23:E25 E30:E31 E36:E37" xr:uid="{F2F57E99-4DD1-4EBD-9A01-11B303627922}">
      <formula1>"Yes, No"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5BE01-E204-4954-9C1C-43036C9A5FD4}">
  <dimension ref="B2:E41"/>
  <sheetViews>
    <sheetView showGridLines="0" topLeftCell="A40" zoomScaleNormal="100" workbookViewId="0">
      <selection activeCell="C11" sqref="C11"/>
    </sheetView>
  </sheetViews>
  <sheetFormatPr defaultColWidth="8.6640625" defaultRowHeight="14"/>
  <cols>
    <col min="1" max="1" width="5.6640625" customWidth="1"/>
    <col min="2" max="2" width="10.6640625" customWidth="1"/>
    <col min="3" max="3" width="90.6640625" customWidth="1"/>
    <col min="4" max="4" width="10.58203125" customWidth="1"/>
    <col min="5" max="5" width="10.6640625" customWidth="1"/>
    <col min="6" max="6" width="5.6640625" customWidth="1"/>
  </cols>
  <sheetData>
    <row r="2" spans="2:5" ht="20">
      <c r="B2" s="105" t="s">
        <v>66</v>
      </c>
      <c r="C2" s="105"/>
      <c r="D2" s="105"/>
      <c r="E2" s="105"/>
    </row>
    <row r="3" spans="2:5" ht="15" customHeight="1">
      <c r="B3" s="10"/>
      <c r="C3" s="10"/>
      <c r="D3" s="10"/>
      <c r="E3" s="10"/>
    </row>
    <row r="4" spans="2:5" ht="14.25" customHeight="1">
      <c r="B4" s="64" t="s">
        <v>230</v>
      </c>
      <c r="C4" s="65"/>
      <c r="D4" s="65"/>
      <c r="E4" s="65"/>
    </row>
    <row r="5" spans="2:5" ht="14.5">
      <c r="B5" s="2" t="s">
        <v>231</v>
      </c>
      <c r="C5" s="65"/>
      <c r="D5" s="65"/>
      <c r="E5" s="65"/>
    </row>
    <row r="7" spans="2:5">
      <c r="B7" s="3" t="s">
        <v>0</v>
      </c>
      <c r="C7" s="4" t="s">
        <v>1</v>
      </c>
      <c r="D7" s="4" t="s">
        <v>17</v>
      </c>
      <c r="E7" s="3" t="s">
        <v>14</v>
      </c>
    </row>
    <row r="8" spans="2:5" ht="118.5" customHeight="1">
      <c r="B8" s="5" t="s">
        <v>67</v>
      </c>
      <c r="C8" s="12" t="s">
        <v>352</v>
      </c>
      <c r="D8" s="12" t="s">
        <v>18</v>
      </c>
      <c r="E8" s="14"/>
    </row>
    <row r="10" spans="2:5" ht="20">
      <c r="B10" s="105" t="s">
        <v>68</v>
      </c>
      <c r="C10" s="105"/>
      <c r="D10" s="105"/>
      <c r="E10" s="105"/>
    </row>
    <row r="12" spans="2:5" ht="15.5">
      <c r="B12" s="106" t="s">
        <v>72</v>
      </c>
      <c r="C12" s="106"/>
      <c r="D12" s="106"/>
      <c r="E12" s="106"/>
    </row>
    <row r="14" spans="2:5">
      <c r="B14" s="3" t="s">
        <v>0</v>
      </c>
      <c r="C14" s="4" t="s">
        <v>1</v>
      </c>
      <c r="D14" s="4" t="s">
        <v>17</v>
      </c>
      <c r="E14" s="3" t="s">
        <v>14</v>
      </c>
    </row>
    <row r="15" spans="2:5" ht="70">
      <c r="B15" s="5" t="s">
        <v>69</v>
      </c>
      <c r="C15" s="11" t="s">
        <v>125</v>
      </c>
      <c r="D15" s="12" t="s">
        <v>18</v>
      </c>
      <c r="E15" s="6"/>
    </row>
    <row r="16" spans="2:5" ht="42">
      <c r="B16" s="5" t="s">
        <v>70</v>
      </c>
      <c r="C16" s="5" t="s">
        <v>126</v>
      </c>
      <c r="D16" s="12" t="s">
        <v>18</v>
      </c>
      <c r="E16" s="6"/>
    </row>
    <row r="18" spans="2:5" ht="15.5">
      <c r="B18" s="106" t="s">
        <v>71</v>
      </c>
      <c r="C18" s="106"/>
      <c r="D18" s="106"/>
      <c r="E18" s="106"/>
    </row>
    <row r="20" spans="2:5">
      <c r="B20" s="3" t="s">
        <v>0</v>
      </c>
      <c r="C20" s="4" t="s">
        <v>1</v>
      </c>
      <c r="D20" s="4" t="s">
        <v>17</v>
      </c>
      <c r="E20" s="3" t="s">
        <v>14</v>
      </c>
    </row>
    <row r="21" spans="2:5" ht="42">
      <c r="B21" s="5" t="s">
        <v>73</v>
      </c>
      <c r="C21" s="5" t="s">
        <v>127</v>
      </c>
      <c r="D21" s="5" t="s">
        <v>18</v>
      </c>
      <c r="E21" s="6"/>
    </row>
    <row r="22" spans="2:5" ht="70">
      <c r="B22" s="5" t="s">
        <v>74</v>
      </c>
      <c r="C22" s="11" t="s">
        <v>113</v>
      </c>
      <c r="D22" s="11" t="s">
        <v>18</v>
      </c>
      <c r="E22" s="6"/>
    </row>
    <row r="23" spans="2:5" ht="42">
      <c r="B23" s="5" t="s">
        <v>75</v>
      </c>
      <c r="C23" s="5" t="s">
        <v>128</v>
      </c>
      <c r="D23" s="5" t="s">
        <v>18</v>
      </c>
      <c r="E23" s="6"/>
    </row>
    <row r="25" spans="2:5" ht="15.5">
      <c r="B25" s="106" t="s">
        <v>76</v>
      </c>
      <c r="C25" s="106"/>
      <c r="D25" s="106"/>
      <c r="E25" s="106"/>
    </row>
    <row r="27" spans="2:5">
      <c r="B27" s="3" t="s">
        <v>0</v>
      </c>
      <c r="C27" s="4" t="s">
        <v>1</v>
      </c>
      <c r="D27" s="4" t="s">
        <v>17</v>
      </c>
      <c r="E27" s="3" t="s">
        <v>14</v>
      </c>
    </row>
    <row r="28" spans="2:5" ht="28">
      <c r="B28" s="5" t="s">
        <v>77</v>
      </c>
      <c r="C28" s="11" t="s">
        <v>101</v>
      </c>
      <c r="D28" s="5" t="s">
        <v>18</v>
      </c>
      <c r="E28" s="6"/>
    </row>
    <row r="29" spans="2:5" ht="34.5" customHeight="1">
      <c r="B29" s="5" t="s">
        <v>78</v>
      </c>
      <c r="C29" s="11" t="s">
        <v>234</v>
      </c>
      <c r="D29" s="5" t="s">
        <v>18</v>
      </c>
      <c r="E29" s="6"/>
    </row>
    <row r="31" spans="2:5" ht="15.5">
      <c r="B31" s="106" t="s">
        <v>79</v>
      </c>
      <c r="C31" s="106"/>
      <c r="D31" s="106"/>
      <c r="E31" s="106"/>
    </row>
    <row r="33" spans="2:5">
      <c r="B33" s="3" t="s">
        <v>0</v>
      </c>
      <c r="C33" s="4" t="s">
        <v>1</v>
      </c>
      <c r="D33" s="4" t="s">
        <v>17</v>
      </c>
      <c r="E33" s="3" t="s">
        <v>14</v>
      </c>
    </row>
    <row r="34" spans="2:5" ht="140">
      <c r="B34" s="5" t="s">
        <v>80</v>
      </c>
      <c r="C34" s="16" t="s">
        <v>129</v>
      </c>
      <c r="D34" s="5" t="s">
        <v>18</v>
      </c>
      <c r="E34" s="14"/>
    </row>
    <row r="36" spans="2:5" ht="20">
      <c r="B36" s="105" t="s">
        <v>81</v>
      </c>
      <c r="C36" s="105"/>
      <c r="D36" s="105"/>
      <c r="E36" s="105"/>
    </row>
    <row r="38" spans="2:5">
      <c r="B38" s="3" t="s">
        <v>0</v>
      </c>
      <c r="C38" s="4" t="s">
        <v>1</v>
      </c>
      <c r="D38" s="4" t="s">
        <v>17</v>
      </c>
      <c r="E38" s="3" t="s">
        <v>14</v>
      </c>
    </row>
    <row r="39" spans="2:5" ht="42">
      <c r="B39" s="5" t="s">
        <v>82</v>
      </c>
      <c r="C39" s="5" t="s">
        <v>130</v>
      </c>
      <c r="D39" s="5" t="s">
        <v>18</v>
      </c>
      <c r="E39" s="6"/>
    </row>
    <row r="40" spans="2:5" ht="42">
      <c r="B40" s="5" t="s">
        <v>83</v>
      </c>
      <c r="C40" s="11" t="s">
        <v>131</v>
      </c>
      <c r="D40" s="5" t="s">
        <v>18</v>
      </c>
      <c r="E40" s="6"/>
    </row>
    <row r="41" spans="2:5" ht="32.25" customHeight="1">
      <c r="B41" s="5" t="s">
        <v>84</v>
      </c>
      <c r="C41" s="5" t="s">
        <v>132</v>
      </c>
      <c r="D41" s="5" t="s">
        <v>18</v>
      </c>
      <c r="E41" s="6"/>
    </row>
  </sheetData>
  <mergeCells count="7">
    <mergeCell ref="B31:E31"/>
    <mergeCell ref="B36:E36"/>
    <mergeCell ref="B2:E2"/>
    <mergeCell ref="B10:E10"/>
    <mergeCell ref="B12:E12"/>
    <mergeCell ref="B18:E18"/>
    <mergeCell ref="B25:E25"/>
  </mergeCells>
  <dataValidations disablePrompts="1" count="1">
    <dataValidation type="list" allowBlank="1" showInputMessage="1" showErrorMessage="1" sqref="E15:E16 E21:E23 E28:E29 E39:E41" xr:uid="{C3FD7FA2-5623-4F96-AEE6-17F3FDED2A0A}">
      <formula1>"Yes, No"</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F49BD-F5A5-4841-AD22-D998660686BB}">
  <dimension ref="A1:I41"/>
  <sheetViews>
    <sheetView showGridLines="0" topLeftCell="D1" zoomScaleNormal="100" workbookViewId="0">
      <selection activeCell="J3" sqref="J3"/>
    </sheetView>
  </sheetViews>
  <sheetFormatPr defaultRowHeight="14"/>
  <cols>
    <col min="1" max="1" width="16.9140625" bestFit="1" customWidth="1"/>
    <col min="2" max="2" width="16.9140625" customWidth="1"/>
    <col min="3" max="3" width="39" customWidth="1"/>
    <col min="4" max="4" width="53.08203125" bestFit="1" customWidth="1"/>
    <col min="5" max="5" width="42.6640625" bestFit="1" customWidth="1"/>
    <col min="6" max="6" width="21.6640625" bestFit="1" customWidth="1"/>
    <col min="7" max="7" width="34.4140625" customWidth="1"/>
    <col min="8" max="8" width="18.6640625" customWidth="1"/>
    <col min="9" max="9" width="30.5" customWidth="1"/>
  </cols>
  <sheetData>
    <row r="1" spans="1:9">
      <c r="A1" s="83" t="s">
        <v>237</v>
      </c>
      <c r="B1" s="83" t="s">
        <v>310</v>
      </c>
      <c r="C1" s="83" t="s">
        <v>168</v>
      </c>
      <c r="D1" s="83" t="s">
        <v>238</v>
      </c>
      <c r="E1" s="83" t="s">
        <v>239</v>
      </c>
      <c r="F1" s="83" t="s">
        <v>240</v>
      </c>
      <c r="G1" s="83" t="s">
        <v>309</v>
      </c>
      <c r="H1" s="83" t="s">
        <v>307</v>
      </c>
      <c r="I1" s="83" t="s">
        <v>308</v>
      </c>
    </row>
    <row r="2" spans="1:9">
      <c r="A2" s="70"/>
      <c r="B2" s="70"/>
      <c r="C2" s="70"/>
      <c r="D2" s="70"/>
      <c r="E2" s="70"/>
      <c r="F2" s="70"/>
      <c r="G2" s="70"/>
      <c r="H2" s="70"/>
      <c r="I2" s="70"/>
    </row>
    <row r="3" spans="1:9">
      <c r="A3" s="107" t="s">
        <v>241</v>
      </c>
      <c r="B3" s="109" t="s">
        <v>311</v>
      </c>
      <c r="C3" s="68" t="s">
        <v>242</v>
      </c>
      <c r="D3" s="67" t="s">
        <v>243</v>
      </c>
      <c r="E3" s="107" t="s">
        <v>244</v>
      </c>
      <c r="F3" s="107" t="s">
        <v>245</v>
      </c>
      <c r="G3" s="109">
        <v>10</v>
      </c>
      <c r="H3" s="110"/>
      <c r="I3" s="110"/>
    </row>
    <row r="4" spans="1:9">
      <c r="A4" s="107"/>
      <c r="B4" s="113"/>
      <c r="C4" s="68" t="s">
        <v>246</v>
      </c>
      <c r="D4" s="67" t="s">
        <v>247</v>
      </c>
      <c r="E4" s="107"/>
      <c r="F4" s="107"/>
      <c r="G4" s="109"/>
      <c r="H4" s="110"/>
      <c r="I4" s="110"/>
    </row>
    <row r="5" spans="1:9">
      <c r="A5" s="107"/>
      <c r="B5" s="71" t="s">
        <v>312</v>
      </c>
      <c r="C5" s="68" t="s">
        <v>248</v>
      </c>
      <c r="D5" s="68" t="s">
        <v>249</v>
      </c>
      <c r="E5" s="68" t="s">
        <v>250</v>
      </c>
      <c r="F5" s="68" t="s">
        <v>245</v>
      </c>
      <c r="G5" s="69">
        <v>5</v>
      </c>
      <c r="H5" s="85"/>
      <c r="I5" s="85"/>
    </row>
    <row r="6" spans="1:9">
      <c r="A6" s="107"/>
      <c r="B6" s="71" t="s">
        <v>313</v>
      </c>
      <c r="C6" s="68" t="s">
        <v>251</v>
      </c>
      <c r="D6" s="68" t="s">
        <v>252</v>
      </c>
      <c r="E6" s="68" t="s">
        <v>250</v>
      </c>
      <c r="F6" s="68" t="s">
        <v>245</v>
      </c>
      <c r="G6" s="69">
        <v>5</v>
      </c>
      <c r="H6" s="85"/>
      <c r="I6" s="85"/>
    </row>
    <row r="7" spans="1:9">
      <c r="A7" s="107"/>
      <c r="B7" s="71" t="s">
        <v>314</v>
      </c>
      <c r="C7" s="68" t="s">
        <v>253</v>
      </c>
      <c r="D7" s="68" t="s">
        <v>254</v>
      </c>
      <c r="E7" s="68" t="s">
        <v>255</v>
      </c>
      <c r="F7" s="68" t="s">
        <v>245</v>
      </c>
      <c r="G7" s="69">
        <v>3</v>
      </c>
      <c r="H7" s="85"/>
      <c r="I7" s="85"/>
    </row>
    <row r="8" spans="1:9">
      <c r="A8" s="107"/>
      <c r="B8" s="71" t="s">
        <v>315</v>
      </c>
      <c r="C8" s="68" t="s">
        <v>256</v>
      </c>
      <c r="D8" s="68" t="s">
        <v>257</v>
      </c>
      <c r="E8" s="68" t="s">
        <v>255</v>
      </c>
      <c r="F8" s="68" t="s">
        <v>245</v>
      </c>
      <c r="G8" s="69">
        <v>3</v>
      </c>
      <c r="H8" s="85"/>
      <c r="I8" s="85"/>
    </row>
    <row r="9" spans="1:9">
      <c r="A9" s="72"/>
      <c r="B9" s="73"/>
      <c r="C9" s="72"/>
      <c r="D9" s="72"/>
      <c r="E9" s="72"/>
      <c r="F9" s="72"/>
      <c r="G9" s="74"/>
      <c r="H9" s="74"/>
      <c r="I9" s="74"/>
    </row>
    <row r="10" spans="1:9">
      <c r="A10" s="107" t="s">
        <v>258</v>
      </c>
      <c r="B10" s="109" t="s">
        <v>316</v>
      </c>
      <c r="C10" s="111" t="s">
        <v>259</v>
      </c>
      <c r="D10" s="68" t="s">
        <v>260</v>
      </c>
      <c r="E10" s="107" t="s">
        <v>261</v>
      </c>
      <c r="F10" s="107" t="s">
        <v>245</v>
      </c>
      <c r="G10" s="109">
        <v>5</v>
      </c>
      <c r="H10" s="110"/>
      <c r="I10" s="110"/>
    </row>
    <row r="11" spans="1:9">
      <c r="A11" s="107"/>
      <c r="B11" s="112"/>
      <c r="C11" s="111"/>
      <c r="D11" s="68" t="s">
        <v>262</v>
      </c>
      <c r="E11" s="108"/>
      <c r="F11" s="108"/>
      <c r="G11" s="109"/>
      <c r="H11" s="110"/>
      <c r="I11" s="110"/>
    </row>
    <row r="12" spans="1:9">
      <c r="A12" s="107"/>
      <c r="B12" s="112"/>
      <c r="C12" s="111"/>
      <c r="D12" s="68" t="s">
        <v>263</v>
      </c>
      <c r="E12" s="108"/>
      <c r="F12" s="108"/>
      <c r="G12" s="109"/>
      <c r="H12" s="110"/>
      <c r="I12" s="110"/>
    </row>
    <row r="13" spans="1:9">
      <c r="A13" s="107"/>
      <c r="B13" s="112"/>
      <c r="C13" s="111"/>
      <c r="D13" s="68" t="s">
        <v>264</v>
      </c>
      <c r="E13" s="108"/>
      <c r="F13" s="108"/>
      <c r="G13" s="109"/>
      <c r="H13" s="110"/>
      <c r="I13" s="110"/>
    </row>
    <row r="14" spans="1:9">
      <c r="A14" s="107"/>
      <c r="B14" s="112"/>
      <c r="C14" s="111"/>
      <c r="D14" s="68" t="s">
        <v>265</v>
      </c>
      <c r="E14" s="108"/>
      <c r="F14" s="108"/>
      <c r="G14" s="109"/>
      <c r="H14" s="110"/>
      <c r="I14" s="110"/>
    </row>
    <row r="15" spans="1:9">
      <c r="A15" s="107"/>
      <c r="B15" s="112"/>
      <c r="C15" s="111"/>
      <c r="D15" s="68" t="s">
        <v>266</v>
      </c>
      <c r="E15" s="108"/>
      <c r="F15" s="108"/>
      <c r="G15" s="109"/>
      <c r="H15" s="110"/>
      <c r="I15" s="110"/>
    </row>
    <row r="16" spans="1:9">
      <c r="A16" s="107"/>
      <c r="B16" s="112"/>
      <c r="C16" s="111"/>
      <c r="D16" s="68" t="s">
        <v>267</v>
      </c>
      <c r="E16" s="108"/>
      <c r="F16" s="108"/>
      <c r="G16" s="109"/>
      <c r="H16" s="110"/>
      <c r="I16" s="110"/>
    </row>
    <row r="17" spans="1:9">
      <c r="A17" s="107"/>
      <c r="B17" s="109" t="s">
        <v>317</v>
      </c>
      <c r="C17" s="111" t="s">
        <v>268</v>
      </c>
      <c r="D17" s="68" t="s">
        <v>260</v>
      </c>
      <c r="E17" s="107" t="s">
        <v>269</v>
      </c>
      <c r="F17" s="107" t="s">
        <v>245</v>
      </c>
      <c r="G17" s="109">
        <v>2</v>
      </c>
      <c r="H17" s="110"/>
      <c r="I17" s="110"/>
    </row>
    <row r="18" spans="1:9">
      <c r="A18" s="107"/>
      <c r="B18" s="112"/>
      <c r="C18" s="111"/>
      <c r="D18" s="68" t="s">
        <v>262</v>
      </c>
      <c r="E18" s="108"/>
      <c r="F18" s="108"/>
      <c r="G18" s="109"/>
      <c r="H18" s="110"/>
      <c r="I18" s="110"/>
    </row>
    <row r="19" spans="1:9">
      <c r="A19" s="107"/>
      <c r="B19" s="112"/>
      <c r="C19" s="111"/>
      <c r="D19" s="68" t="s">
        <v>263</v>
      </c>
      <c r="E19" s="108"/>
      <c r="F19" s="108"/>
      <c r="G19" s="109"/>
      <c r="H19" s="110"/>
      <c r="I19" s="110"/>
    </row>
    <row r="20" spans="1:9">
      <c r="A20" s="107"/>
      <c r="B20" s="112"/>
      <c r="C20" s="111"/>
      <c r="D20" s="68" t="s">
        <v>264</v>
      </c>
      <c r="E20" s="108"/>
      <c r="F20" s="108"/>
      <c r="G20" s="109"/>
      <c r="H20" s="110"/>
      <c r="I20" s="110"/>
    </row>
    <row r="21" spans="1:9">
      <c r="A21" s="107"/>
      <c r="B21" s="112"/>
      <c r="C21" s="111"/>
      <c r="D21" s="68" t="s">
        <v>265</v>
      </c>
      <c r="E21" s="108"/>
      <c r="F21" s="108"/>
      <c r="G21" s="109"/>
      <c r="H21" s="110"/>
      <c r="I21" s="110"/>
    </row>
    <row r="22" spans="1:9">
      <c r="A22" s="107"/>
      <c r="B22" s="112"/>
      <c r="C22" s="111"/>
      <c r="D22" s="68" t="s">
        <v>266</v>
      </c>
      <c r="E22" s="108"/>
      <c r="F22" s="108"/>
      <c r="G22" s="109"/>
      <c r="H22" s="110"/>
      <c r="I22" s="110"/>
    </row>
    <row r="23" spans="1:9">
      <c r="A23" s="107"/>
      <c r="B23" s="112"/>
      <c r="C23" s="111"/>
      <c r="D23" s="68" t="s">
        <v>267</v>
      </c>
      <c r="E23" s="108"/>
      <c r="F23" s="108"/>
      <c r="G23" s="109"/>
      <c r="H23" s="110"/>
      <c r="I23" s="110"/>
    </row>
    <row r="24" spans="1:9" ht="25">
      <c r="A24" s="107"/>
      <c r="B24" s="109" t="s">
        <v>318</v>
      </c>
      <c r="C24" s="107" t="s">
        <v>270</v>
      </c>
      <c r="D24" s="68" t="s">
        <v>271</v>
      </c>
      <c r="E24" s="107" t="s">
        <v>272</v>
      </c>
      <c r="F24" s="107" t="s">
        <v>245</v>
      </c>
      <c r="G24" s="109">
        <v>3</v>
      </c>
      <c r="H24" s="110"/>
      <c r="I24" s="110"/>
    </row>
    <row r="25" spans="1:9">
      <c r="A25" s="107"/>
      <c r="B25" s="112"/>
      <c r="C25" s="107"/>
      <c r="D25" s="68" t="s">
        <v>273</v>
      </c>
      <c r="E25" s="108"/>
      <c r="F25" s="108"/>
      <c r="G25" s="109"/>
      <c r="H25" s="110"/>
      <c r="I25" s="110"/>
    </row>
    <row r="26" spans="1:9">
      <c r="A26" s="107"/>
      <c r="B26" s="112"/>
      <c r="C26" s="107"/>
      <c r="D26" s="68" t="s">
        <v>274</v>
      </c>
      <c r="E26" s="108"/>
      <c r="F26" s="108"/>
      <c r="G26" s="109"/>
      <c r="H26" s="110"/>
      <c r="I26" s="110"/>
    </row>
    <row r="27" spans="1:9">
      <c r="A27" s="107"/>
      <c r="B27" s="112"/>
      <c r="C27" s="107"/>
      <c r="D27" s="68" t="s">
        <v>275</v>
      </c>
      <c r="E27" s="108"/>
      <c r="F27" s="108"/>
      <c r="G27" s="109"/>
      <c r="H27" s="110"/>
      <c r="I27" s="110"/>
    </row>
    <row r="28" spans="1:9">
      <c r="A28" s="72"/>
      <c r="B28" s="73"/>
      <c r="C28" s="72"/>
      <c r="D28" s="72"/>
      <c r="E28" s="75"/>
      <c r="F28" s="75"/>
      <c r="G28" s="74"/>
      <c r="H28" s="74"/>
      <c r="I28" s="74"/>
    </row>
    <row r="29" spans="1:9" ht="37.5">
      <c r="A29" s="107" t="s">
        <v>276</v>
      </c>
      <c r="B29" s="69" t="s">
        <v>319</v>
      </c>
      <c r="C29" s="68" t="s">
        <v>277</v>
      </c>
      <c r="D29" s="68" t="s">
        <v>278</v>
      </c>
      <c r="E29" s="68" t="s">
        <v>279</v>
      </c>
      <c r="F29" s="68" t="s">
        <v>245</v>
      </c>
      <c r="G29" s="69" t="s">
        <v>280</v>
      </c>
      <c r="H29" s="85"/>
      <c r="I29" s="85"/>
    </row>
    <row r="30" spans="1:9" ht="37.5">
      <c r="A30" s="107"/>
      <c r="B30" s="69" t="s">
        <v>320</v>
      </c>
      <c r="C30" s="68" t="s">
        <v>281</v>
      </c>
      <c r="D30" s="68" t="s">
        <v>282</v>
      </c>
      <c r="E30" s="68" t="s">
        <v>279</v>
      </c>
      <c r="F30" s="68" t="s">
        <v>245</v>
      </c>
      <c r="G30" s="69" t="s">
        <v>280</v>
      </c>
      <c r="H30" s="85"/>
      <c r="I30" s="85"/>
    </row>
    <row r="31" spans="1:9" ht="37.5">
      <c r="A31" s="107"/>
      <c r="B31" s="69" t="s">
        <v>321</v>
      </c>
      <c r="C31" s="68" t="s">
        <v>283</v>
      </c>
      <c r="D31" s="68" t="s">
        <v>284</v>
      </c>
      <c r="E31" s="68" t="s">
        <v>279</v>
      </c>
      <c r="F31" s="68" t="s">
        <v>245</v>
      </c>
      <c r="G31" s="69" t="s">
        <v>280</v>
      </c>
      <c r="H31" s="85"/>
      <c r="I31" s="85"/>
    </row>
    <row r="32" spans="1:9" ht="37.5">
      <c r="A32" s="107"/>
      <c r="B32" s="69" t="s">
        <v>322</v>
      </c>
      <c r="C32" s="68" t="s">
        <v>285</v>
      </c>
      <c r="D32" s="68" t="s">
        <v>286</v>
      </c>
      <c r="E32" s="68" t="s">
        <v>287</v>
      </c>
      <c r="F32" s="68" t="s">
        <v>245</v>
      </c>
      <c r="G32" s="69" t="s">
        <v>288</v>
      </c>
      <c r="H32" s="85"/>
      <c r="I32" s="85"/>
    </row>
    <row r="33" spans="1:9" ht="37.5">
      <c r="A33" s="107"/>
      <c r="B33" s="69" t="s">
        <v>323</v>
      </c>
      <c r="C33" s="68" t="s">
        <v>289</v>
      </c>
      <c r="D33" s="68" t="s">
        <v>290</v>
      </c>
      <c r="E33" s="68" t="s">
        <v>287</v>
      </c>
      <c r="F33" s="68" t="s">
        <v>245</v>
      </c>
      <c r="G33" s="69">
        <v>5</v>
      </c>
      <c r="H33" s="85"/>
      <c r="I33" s="85"/>
    </row>
    <row r="34" spans="1:9">
      <c r="A34" s="72"/>
      <c r="B34" s="74"/>
      <c r="C34" s="72"/>
      <c r="D34" s="72"/>
      <c r="E34" s="72"/>
      <c r="F34" s="72"/>
      <c r="G34" s="74"/>
      <c r="H34" s="74"/>
      <c r="I34" s="74"/>
    </row>
    <row r="35" spans="1:9" ht="25">
      <c r="A35" s="107" t="s">
        <v>291</v>
      </c>
      <c r="B35" s="69" t="s">
        <v>324</v>
      </c>
      <c r="C35" s="68" t="s">
        <v>292</v>
      </c>
      <c r="D35" s="68" t="s">
        <v>293</v>
      </c>
      <c r="E35" s="68" t="s">
        <v>294</v>
      </c>
      <c r="F35" s="68" t="s">
        <v>295</v>
      </c>
      <c r="G35" s="69">
        <v>2</v>
      </c>
      <c r="H35" s="85"/>
      <c r="I35" s="85"/>
    </row>
    <row r="36" spans="1:9" ht="25">
      <c r="A36" s="107"/>
      <c r="B36" s="69" t="s">
        <v>325</v>
      </c>
      <c r="C36" s="68" t="s">
        <v>296</v>
      </c>
      <c r="D36" s="68" t="s">
        <v>297</v>
      </c>
      <c r="E36" s="68" t="s">
        <v>294</v>
      </c>
      <c r="F36" s="68" t="s">
        <v>298</v>
      </c>
      <c r="G36" s="69">
        <v>5</v>
      </c>
      <c r="H36" s="85"/>
      <c r="I36" s="85"/>
    </row>
    <row r="37" spans="1:9" ht="50">
      <c r="A37" s="107"/>
      <c r="B37" s="69" t="s">
        <v>326</v>
      </c>
      <c r="C37" s="68" t="s">
        <v>299</v>
      </c>
      <c r="D37" s="68" t="s">
        <v>300</v>
      </c>
      <c r="E37" s="68" t="s">
        <v>301</v>
      </c>
      <c r="F37" s="68" t="s">
        <v>302</v>
      </c>
      <c r="G37" s="69">
        <v>5</v>
      </c>
      <c r="H37" s="85"/>
      <c r="I37" s="85"/>
    </row>
    <row r="38" spans="1:9">
      <c r="A38" s="72"/>
      <c r="B38" s="74"/>
      <c r="C38" s="72"/>
      <c r="D38" s="72"/>
      <c r="E38" s="72"/>
      <c r="F38" s="72"/>
      <c r="G38" s="74"/>
      <c r="H38" s="74"/>
      <c r="I38" s="74"/>
    </row>
    <row r="39" spans="1:9" ht="50">
      <c r="A39" s="68" t="s">
        <v>303</v>
      </c>
      <c r="B39" s="69" t="s">
        <v>327</v>
      </c>
      <c r="C39" s="68" t="s">
        <v>304</v>
      </c>
      <c r="D39" s="68" t="s">
        <v>305</v>
      </c>
      <c r="E39" s="68" t="s">
        <v>306</v>
      </c>
      <c r="F39" s="68" t="s">
        <v>245</v>
      </c>
      <c r="G39" s="69">
        <v>3</v>
      </c>
      <c r="H39" s="85"/>
      <c r="I39" s="85"/>
    </row>
    <row r="41" spans="1:9">
      <c r="G41" s="84" t="s">
        <v>343</v>
      </c>
      <c r="H41" s="84" t="str" cm="1">
        <f t="array" ref="H41">IF(OR(H3:H39="No"), "FAIL", "PASS")</f>
        <v>PASS</v>
      </c>
    </row>
  </sheetData>
  <mergeCells count="31">
    <mergeCell ref="I24:I27"/>
    <mergeCell ref="E17:E23"/>
    <mergeCell ref="F17:F23"/>
    <mergeCell ref="G17:G23"/>
    <mergeCell ref="C24:C27"/>
    <mergeCell ref="E24:E27"/>
    <mergeCell ref="I3:I4"/>
    <mergeCell ref="H10:H16"/>
    <mergeCell ref="I10:I16"/>
    <mergeCell ref="H17:H23"/>
    <mergeCell ref="I17:I23"/>
    <mergeCell ref="A29:A33"/>
    <mergeCell ref="A3:A8"/>
    <mergeCell ref="A35:A37"/>
    <mergeCell ref="H3:H4"/>
    <mergeCell ref="H24:H27"/>
    <mergeCell ref="G10:G16"/>
    <mergeCell ref="C17:C23"/>
    <mergeCell ref="B10:B16"/>
    <mergeCell ref="B17:B23"/>
    <mergeCell ref="B24:B27"/>
    <mergeCell ref="F24:F27"/>
    <mergeCell ref="G24:G27"/>
    <mergeCell ref="B3:B4"/>
    <mergeCell ref="A10:A27"/>
    <mergeCell ref="C10:C16"/>
    <mergeCell ref="E10:E16"/>
    <mergeCell ref="F10:F16"/>
    <mergeCell ref="E3:E4"/>
    <mergeCell ref="F3:F4"/>
    <mergeCell ref="G3:G4"/>
  </mergeCells>
  <phoneticPr fontId="41" type="noConversion"/>
  <dataValidations count="1">
    <dataValidation type="list" allowBlank="1" showInputMessage="1" showErrorMessage="1" sqref="H3:H8 H10:H16 H17:H23 H24:H27 H29 H30 H31 H32 H33 H35 H36 H37 H39" xr:uid="{F5F102A3-696F-43CD-A3C3-EE04B0F6794B}">
      <formula1>"Yes,No"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D96F6-5AEB-41BA-BE2E-2DA00DCCF51B}">
  <dimension ref="B2:D8"/>
  <sheetViews>
    <sheetView zoomScale="130" zoomScaleNormal="130" workbookViewId="0">
      <selection activeCell="D10" sqref="D10"/>
    </sheetView>
  </sheetViews>
  <sheetFormatPr defaultColWidth="8" defaultRowHeight="11.5"/>
  <cols>
    <col min="1" max="1" width="2.58203125" style="76" customWidth="1"/>
    <col min="2" max="2" width="4.6640625" style="81" customWidth="1"/>
    <col min="3" max="3" width="50" style="76" customWidth="1"/>
    <col min="4" max="4" width="58.08203125" style="76" customWidth="1"/>
    <col min="5" max="16384" width="8" style="76"/>
  </cols>
  <sheetData>
    <row r="2" spans="2:4" ht="17.5">
      <c r="B2" s="114" t="s">
        <v>330</v>
      </c>
      <c r="C2" s="114"/>
      <c r="D2" s="114"/>
    </row>
    <row r="3" spans="2:4">
      <c r="B3" s="115" t="s">
        <v>331</v>
      </c>
      <c r="C3" s="115"/>
      <c r="D3" s="115"/>
    </row>
    <row r="4" spans="2:4">
      <c r="B4" s="77"/>
      <c r="C4" s="78" t="s">
        <v>332</v>
      </c>
      <c r="D4" s="78" t="s">
        <v>333</v>
      </c>
    </row>
    <row r="5" spans="2:4" ht="23">
      <c r="B5" s="79"/>
      <c r="C5" s="80" t="s">
        <v>334</v>
      </c>
      <c r="D5" s="80" t="s">
        <v>335</v>
      </c>
    </row>
    <row r="6" spans="2:4" ht="23">
      <c r="B6" s="79"/>
      <c r="C6" s="80" t="s">
        <v>336</v>
      </c>
      <c r="D6" s="80" t="s">
        <v>337</v>
      </c>
    </row>
    <row r="7" spans="2:4" ht="23">
      <c r="B7" s="79"/>
      <c r="C7" s="80" t="s">
        <v>338</v>
      </c>
      <c r="D7" s="80" t="s">
        <v>339</v>
      </c>
    </row>
    <row r="8" spans="2:4">
      <c r="B8" s="116"/>
      <c r="C8" s="116"/>
      <c r="D8" s="116"/>
    </row>
  </sheetData>
  <mergeCells count="3">
    <mergeCell ref="B2:D2"/>
    <mergeCell ref="B3:D3"/>
    <mergeCell ref="B8:D8"/>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2DD53FD167644FB84532B9EA5548E3" ma:contentTypeVersion="24" ma:contentTypeDescription="Create a new document." ma:contentTypeScope="" ma:versionID="769ad1cbb1954791f62ef61876b6be8b">
  <xsd:schema xmlns:xsd="http://www.w3.org/2001/XMLSchema" xmlns:xs="http://www.w3.org/2001/XMLSchema" xmlns:p="http://schemas.microsoft.com/office/2006/metadata/properties" xmlns:ns2="4d33d2e8-4791-468f-8130-7ecc0c455387" xmlns:ns3="8e051455-a94a-43c5-aeb3-2e7a4610a921" targetNamespace="http://schemas.microsoft.com/office/2006/metadata/properties" ma:root="true" ma:fieldsID="b88d7df1a99c6b22e2f9cc26b4ea6d64" ns2:_="" ns3:_="">
    <xsd:import namespace="4d33d2e8-4791-468f-8130-7ecc0c455387"/>
    <xsd:import namespace="8e051455-a94a-43c5-aeb3-2e7a4610a921"/>
    <xsd:element name="properties">
      <xsd:complexType>
        <xsd:sequence>
          <xsd:element name="documentManagement">
            <xsd:complexType>
              <xsd:all>
                <xsd:element ref="ns2:_dlc_DocId" minOccurs="0"/>
                <xsd:element ref="ns2:_dlc_DocIdUrl" minOccurs="0"/>
                <xsd:element ref="ns2:_dlc_DocIdPersistId" minOccurs="0"/>
                <xsd:element ref="ns3:Comments" minOccurs="0"/>
                <xsd:element ref="ns3:ApprovalStatus" minOccurs="0"/>
                <xsd:element ref="ns3:Datereturned" minOccurs="0"/>
                <xsd:element ref="ns3:Requestedby" minOccurs="0"/>
                <xsd:element ref="ns2:SharedWithUsers" minOccurs="0"/>
                <xsd:element ref="ns2:SharedWithDetails"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Comments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33d2e8-4791-468f-8130-7ecc0c455387"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dexed="true"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7" nillable="true" ma:displayName="Taxonomy Catch All Column" ma:hidden="true" ma:list="{89a0dbab-696d-4081-a677-b57b609393be}" ma:internalName="TaxCatchAll" ma:showField="CatchAllData" ma:web="4d33d2e8-4791-468f-8130-7ecc0c45538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e051455-a94a-43c5-aeb3-2e7a4610a921" elementFormDefault="qualified">
    <xsd:import namespace="http://schemas.microsoft.com/office/2006/documentManagement/types"/>
    <xsd:import namespace="http://schemas.microsoft.com/office/infopath/2007/PartnerControls"/>
    <xsd:element name="Comments" ma:index="7" nillable="true" ma:displayName="Comments" ma:internalName="Comments" ma:readOnly="false">
      <xsd:simpleType>
        <xsd:restriction base="dms:Note">
          <xsd:maxLength value="255"/>
        </xsd:restriction>
      </xsd:simpleType>
    </xsd:element>
    <xsd:element name="ApprovalStatus" ma:index="8" nillable="true" ma:displayName="Approval Status" ma:default="New" ma:format="Dropdown" ma:internalName="ApprovalStatus" ma:readOnly="false">
      <xsd:simpleType>
        <xsd:restriction base="dms:Choice">
          <xsd:enumeration value="New"/>
          <xsd:enumeration value="Approved"/>
          <xsd:enumeration value="Declined/requested more info"/>
        </xsd:restriction>
      </xsd:simpleType>
    </xsd:element>
    <xsd:element name="Datereturned" ma:index="10" nillable="true" ma:displayName="Date returned" ma:format="DateOnly" ma:internalName="Datereturned" ma:readOnly="false">
      <xsd:simpleType>
        <xsd:restriction base="dms:DateTime"/>
      </xsd:simpleType>
    </xsd:element>
    <xsd:element name="Requestedby" ma:index="11" nillable="true" ma:displayName="Requested by" ma:list="UserInfo" ma:SharePointGroup="0" ma:internalName="Request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17" nillable="true" ma:displayName="MediaServiceMetadata" ma:hidden="true" ma:internalName="MediaServiceMetadata" ma:readOnly="true">
      <xsd:simpleType>
        <xsd:restriction base="dms:Note"/>
      </xsd:simpleType>
    </xsd:element>
    <xsd:element name="MediaServiceFastMetadata" ma:index="18" nillable="true" ma:displayName="MediaServiceFastMetadata" ma:hidden="true" ma:internalName="MediaServiceFastMetadata" ma:readOnly="true">
      <xsd:simpleType>
        <xsd:restriction base="dms:Note"/>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884d626b-25e9-4764-a875-8ad198abde3a" ma:termSetId="09814cd3-568e-fe90-9814-8d621ff8fb84" ma:anchorId="fba54fb3-c3e1-fe81-a776-ca4b69148c4d" ma:open="true" ma:isKeyword="false">
      <xsd:complexType>
        <xsd:sequence>
          <xsd:element ref="pc:Terms" minOccurs="0" maxOccurs="1"/>
        </xsd:sequence>
      </xsd:complexType>
    </xsd:element>
    <xsd:element name="MediaServiceOCR" ma:index="28" nillable="true" ma:displayName="Extracted Text" ma:internalName="MediaServiceOCR" ma:readOnly="true">
      <xsd:simpleType>
        <xsd:restriction base="dms:Note">
          <xsd:maxLength value="255"/>
        </xsd:restriction>
      </xsd:simpleType>
    </xsd:element>
    <xsd:element name="MediaServiceLocation" ma:index="29" nillable="true" ma:displayName="Location" ma:description="" ma:indexed="true" ma:internalName="MediaServiceLocation" ma:readOnly="true">
      <xsd:simpleType>
        <xsd:restriction base="dms:Text"/>
      </xsd:simpleType>
    </xsd:element>
    <xsd:element name="Comments0" ma:index="30" nillable="true" ma:displayName="Comments " ma:description="Comments " ma:format="Dropdown" ma:internalName="Comments0">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pprovalStatus xmlns="8e051455-a94a-43c5-aeb3-2e7a4610a921">New</ApprovalStatus>
    <_dlc_DocId xmlns="4d33d2e8-4791-468f-8130-7ecc0c455387">UC7654FKCHPF-1462225439-57236</_dlc_DocId>
    <_dlc_DocIdUrl xmlns="4d33d2e8-4791-468f-8130-7ecc0c455387">
      <Url>https://xctrain.sharepoint.com/sites/UKT-XC-CrossCountry/finance/Procurement/_layouts/15/DocIdRedir.aspx?ID=UC7654FKCHPF-1462225439-57236</Url>
      <Description>UC7654FKCHPF-1462225439-57236</Description>
    </_dlc_DocIdUrl>
    <Requestedby xmlns="8e051455-a94a-43c5-aeb3-2e7a4610a921">
      <UserInfo>
        <DisplayName/>
        <AccountId xsi:nil="true"/>
        <AccountType/>
      </UserInfo>
    </Requestedby>
    <Datereturned xmlns="8e051455-a94a-43c5-aeb3-2e7a4610a921" xsi:nil="true"/>
    <lcf76f155ced4ddcb4097134ff3c332f xmlns="8e051455-a94a-43c5-aeb3-2e7a4610a921">
      <Terms xmlns="http://schemas.microsoft.com/office/infopath/2007/PartnerControls"/>
    </lcf76f155ced4ddcb4097134ff3c332f>
    <TaxCatchAll xmlns="4d33d2e8-4791-468f-8130-7ecc0c455387" xsi:nil="true"/>
    <Comments xmlns="8e051455-a94a-43c5-aeb3-2e7a4610a921" xsi:nil="true"/>
    <Comments0 xmlns="8e051455-a94a-43c5-aeb3-2e7a4610a92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3B7E157-4253-412D-ABEA-D88CAF3817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33d2e8-4791-468f-8130-7ecc0c455387"/>
    <ds:schemaRef ds:uri="8e051455-a94a-43c5-aeb3-2e7a4610a9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60A9626-7882-418F-9FA4-2250E1CF40ED}">
  <ds:schemaRef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dcmitype/"/>
    <ds:schemaRef ds:uri="http://purl.org/dc/elements/1.1/"/>
    <ds:schemaRef ds:uri="8e051455-a94a-43c5-aeb3-2e7a4610a921"/>
    <ds:schemaRef ds:uri="4d33d2e8-4791-468f-8130-7ecc0c455387"/>
    <ds:schemaRef ds:uri="http://purl.org/dc/terms/"/>
  </ds:schemaRefs>
</ds:datastoreItem>
</file>

<file path=customXml/itemProps3.xml><?xml version="1.0" encoding="utf-8"?>
<ds:datastoreItem xmlns:ds="http://schemas.openxmlformats.org/officeDocument/2006/customXml" ds:itemID="{5EBAE21D-C4B5-48CB-A5C5-5E917491DDF7}">
  <ds:schemaRefs>
    <ds:schemaRef ds:uri="http://schemas.microsoft.com/sharepoint/v3/contenttype/forms"/>
  </ds:schemaRefs>
</ds:datastoreItem>
</file>

<file path=customXml/itemProps4.xml><?xml version="1.0" encoding="utf-8"?>
<ds:datastoreItem xmlns:ds="http://schemas.openxmlformats.org/officeDocument/2006/customXml" ds:itemID="{FB78A18A-F744-4367-BDD5-8C113B78F882}">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Bidder Instructions</vt:lpstr>
      <vt:lpstr>Mandatory Scoring Criteria</vt:lpstr>
      <vt:lpstr>People and Mobile Devices</vt:lpstr>
      <vt:lpstr>Inspections</vt:lpstr>
      <vt:lpstr>Implementation </vt:lpstr>
      <vt:lpstr>Data and Continuous Improvement</vt:lpstr>
      <vt:lpstr>Reporting, Service Mgmt, Audit</vt:lpstr>
      <vt:lpstr>Service Level Requirements</vt:lpstr>
      <vt:lpstr>Service Credit Definition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Hardeep Virdi</cp:lastModifiedBy>
  <cp:revision/>
  <dcterms:created xsi:type="dcterms:W3CDTF">2025-05-14T06:42:19Z</dcterms:created>
  <dcterms:modified xsi:type="dcterms:W3CDTF">2025-10-09T12:55:45Z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0x010100832DD53FD167644FB84532B9EA5548E3</vt:lpwstr>
  </property>
  <property fmtid="{D5CDD505-2E9C-101B-9397-08002B2CF9AE}" pid="3" name="_dlc_DocIdItemGuid">
    <vt:lpwstr>b7eae48e-e7f2-434c-aa2c-3c258b82cd14</vt:lpwstr>
  </property>
  <property fmtid="{D5CDD505-2E9C-101B-9397-08002B2CF9AE}" pid="4" name="MediaServiceImageTags">
    <vt:lpwstr/>
  </property>
</Properties>
</file>