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W:\O-S Procurement\03 ECIS Team Central Files\01 Procurement Projects\E005PA - Internal Audit Specialists\6 Preparation of Documents\"/>
    </mc:Choice>
  </mc:AlternateContent>
  <xr:revisionPtr revIDLastSave="0" documentId="13_ncr:1_{3A438935-59F8-49A2-AC66-52D5038F4656}" xr6:coauthVersionLast="47" xr6:coauthVersionMax="47" xr10:uidLastSave="{00000000-0000-0000-0000-000000000000}"/>
  <bookViews>
    <workbookView xWindow="28785" yWindow="-16320" windowWidth="29040" windowHeight="15720" activeTab="4" xr2:uid="{7D18926C-313C-4F89-8A88-11A081BB44C3}"/>
  </bookViews>
  <sheets>
    <sheet name="Version Management " sheetId="2" r:id="rId1"/>
    <sheet name=" Guidance " sheetId="6" r:id="rId2"/>
    <sheet name="PA23 PSQ" sheetId="1" r:id="rId3"/>
    <sheet name="PA23 ITT" sheetId="3" r:id="rId4"/>
    <sheet name="Quality Evaluation" sheetId="7"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8" i="7" l="1" a="1"/>
  <c r="E8" i="7" s="1"/>
  <c r="F7" i="7"/>
  <c r="F6" i="7"/>
  <c r="F5" i="7"/>
  <c r="F4" i="7"/>
  <c r="F3"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<sst xmlns="http://schemas.openxmlformats.org/spreadsheetml/2006/main" count="314" uniqueCount="180">
  <si>
    <t>3.1 Supplier Name</t>
  </si>
  <si>
    <t>What is your name?</t>
  </si>
  <si>
    <t>3.2 Central Digital Platform (CDP) Registration</t>
  </si>
  <si>
    <t>3.3 Bidding structure</t>
  </si>
  <si>
    <t>3.4 Lots</t>
  </si>
  <si>
    <t>3.5 Debarment List</t>
  </si>
  <si>
    <t>4.1 Confirmation of core supplier information</t>
  </si>
  <si>
    <t>5.1 Reliance on associated persons</t>
  </si>
  <si>
    <t>5.2 Associated Persons - Conditions of Participation</t>
  </si>
  <si>
    <t>For each supplier/associated person, please confirm which condition(s) of participation you are relying on them to satisfy.</t>
  </si>
  <si>
    <t>5.3 Associated Person - CDP Registration</t>
  </si>
  <si>
    <t>For each associated person, you must confirm they are registered on the CDP and have shared with us the following CDP information via a Pdf attachment:</t>
  </si>
  <si>
    <t>5.4 Associated Person - Debarment List</t>
  </si>
  <si>
    <t>6.1 List of sub-contractors</t>
  </si>
  <si>
    <t>6.2 Sub-contractors - debarment list</t>
  </si>
  <si>
    <t>7.1 Conditions of Participation Guidance Note</t>
  </si>
  <si>
    <t>9.2 Public Liability Insurance</t>
  </si>
  <si>
    <t>9.3 Professional Indemnity Insurance</t>
  </si>
  <si>
    <t>8.1 Organisational accounts</t>
  </si>
  <si>
    <t>9. 1 Employer’s (Compulsory) Liability Insurance</t>
  </si>
  <si>
    <t>11.1 Modern Slavery - Relevant commercial organisations</t>
  </si>
  <si>
    <t>11.2 Modern Slavery Statement - Electronic (if applicable)</t>
  </si>
  <si>
    <t>11.3 Modern Slavery Statement - Non-electronic</t>
  </si>
  <si>
    <t>11.4 Modern Slavery - Non-relevant commercial organisations</t>
  </si>
  <si>
    <t>11.5 Modern Slavery statement - explanation of non-compliance</t>
  </si>
  <si>
    <t>11.6 Equality &amp; Diversity - Unlawful Discrimination</t>
  </si>
  <si>
    <t>11.7 Equality &amp; Diversity - Investigation</t>
  </si>
  <si>
    <t>11.8 Equality &amp; Diversity - Complaints</t>
  </si>
  <si>
    <t>In the last three years, has your organisation had a complaint upheld following an investigation by the Equality and Human Rights Commission or its predecessors or a comparable body in any jurisdiction other than the UK), on grounds or alleged unlawful discrimination?</t>
  </si>
  <si>
    <t>11.9 Equality &amp; Diversity - Summary of Investigation</t>
  </si>
  <si>
    <t>11.10 Equality &amp; Diversity - Sub-contractors</t>
  </si>
  <si>
    <t>11.11 Environmental Management - Environmental Legislation</t>
  </si>
  <si>
    <t>11.12 Environmental Management - Remedial Action</t>
  </si>
  <si>
    <t>11.13 Environmental Management - Sub-contractors</t>
  </si>
  <si>
    <t>11.14 Health &amp; Safety - Policy</t>
  </si>
  <si>
    <t>11.15 Health &amp; Safety - Enforcement/Remedial Orders</t>
  </si>
  <si>
    <t>11.16 Health &amp; Safety - Remedial Action</t>
  </si>
  <si>
    <t>11.17 Health &amp; Safety - Sub-Contractors</t>
  </si>
  <si>
    <t>11.18 E- Procurement Electronic Ordering</t>
  </si>
  <si>
    <t>11.19 E-Procurement - Email Invoices/Credit</t>
  </si>
  <si>
    <t>15.1 Registration with a professional body</t>
  </si>
  <si>
    <t>15.2 Registration Number</t>
  </si>
  <si>
    <t>15.3 Legal Requirement</t>
  </si>
  <si>
    <t>15.4 Additional Details</t>
  </si>
  <si>
    <t xml:space="preserve">Question </t>
  </si>
  <si>
    <t>Description</t>
  </si>
  <si>
    <t>Mandatory</t>
  </si>
  <si>
    <t>Weighting</t>
  </si>
  <si>
    <t>Scoring Type</t>
  </si>
  <si>
    <t>You must be registered on the central digital platform (CDP).
What is your central digital platform unique identifier?</t>
  </si>
  <si>
    <t xml:space="preserve">Please confirm if you are bidding as a single supplier (with or without sub-contractors) or as part of a group or consortium. If you are bidding as part of a group or consortium (including where you intend to establish a legal entity to deliver the contract), please provide: 
a.	the name of the group/consortium.   
b.	the proposed structure of the group/consortium, including the legal structure where applicable.  
c.	the name of the lead member in the group/consortium
d.	your role in the group/consortium (e.g. lead member, consortium member, sub-contractor)
</t>
  </si>
  <si>
    <t>Please confirm which lot(s) you wish to bid for? N.B. If your organisation is on the debarment list, please provide further details in an attachment. 
Explanatory note: Debarment is a mechanism under which a Minister of the Crown can put a supplier on the centrally published debarment list. This must be following an investigation, whereby the minister is satisfied that a supplier is an excluded supplier or an excludable supplier and should be added to the debarment list. Depending on why a supplier is on the debarment list, contracting authorities either must exclude them or may exclude them from procurements. The list will be managed by the Procurement Review Unit (PRU) and</t>
  </si>
  <si>
    <t>Are you on the debarment list?
N.B. If your organisation is on the debarment list, please provide further details in an attachment.
Explanatory note: Debarment is a mechanism under which a Minister of the Crown can put a supplier on the centrally published debarment list. This must be following an investigation, whereby the minister is satisfied that a supplier is an excluded supplier or an excludable supplier and should be added to the debarment list. Depending on why a supplier is on the debarment list, contracting authorities either must exclude them or may exclude them from procurements. The list will be managed by the Procurement Review Unit (PRU) and published on GOV.UK</t>
  </si>
  <si>
    <t xml:space="preserve">You must submit up-to-date core supplier information on the CDP and share this with information with us via a PDF download which has been extracted from the CDP.
This includes:
a.    basic information
b.    economic and financial standing information
c.    connected person information (these are persons with the right to exercise, or who exercise, significant influence or control over the supplier, or over whom the supplier has the right to exercise, or exercises, significant influence or control over, for example: directors, majority shareholders and parent and subsidiary companies)
d.    exclusion grounds information Please confirm you have shared this information with us using an attachment to upload a Pdf containing your core supplier information which has been extracted from the CDP.
</t>
  </si>
  <si>
    <t xml:space="preserve">Are you relying on any associated persons to satisfy the conditions of participation? (these are other suppliers who might be sub-contractors or consortium members but not a guarantor). N.B. 
The conditions of participation are outlined in Part 3.
 If so, please complete questions 5.2 to 5.4 inclusive (otherwise questions 5.2 to 5.4 are not applicable).
  </t>
  </si>
  <si>
    <t>Are any of your associated persons on the debarment list?
(Explanatory note: Debarment is a mechanism under which a Minister of the Crown can put a supplier on the centrally published debarment list. This must be following an investigation, whereby the minister is satisfied that a supplier is an excluded supplier or an excludable supplier and should be added to the debarment list. Depending on why a supplier is on the debarment list, contracting authorities either must exclude them or may exclude them from procurements. The list will be managed by the Procurement Review Unit (PRU) and published on GOV.UK)</t>
  </si>
  <si>
    <t>Please provide: 
a.    a list of all suppliers who you intend to sub-contract the performance of all or part of the contract to (either directly or in your wider supply chain)
b.    their unique identifier (if they are registered on the CDP), or otherwise, a Companies House number charity number, VAT registration number, or equivalent
c.    a brief description of their intended role in the performance of the contract If you are not intending to sub-contract the performance of all or part of the contract, then this question and question 6.2 are not applicable.
If a sub-contractor is unknown at the start of the procurement (or brought in during it), this should be made clear by the supplier and relevant details of the sub-contractor should be provided once their identity and role is confirmed. This information should be shared with the Authority as soon as possible and at least by final tenders. If your organisation is not intending to rely on sub-contractors to deliver this service, please provide an attachment to confirm this position.</t>
  </si>
  <si>
    <t>Please confirm if any intended sub-contractor is on the debarment list. Explanatory note: Debarment is a mechanism under which a Minister of the Crown can put a supplier on the centrally published debarment list. This must be following an investigation, whereby the minister is satisfied that a supplier is an excluded supplier or an excludable supplier and should be added to the debarment list. Depending on why a supplier is on the debarment list, contracting authorities either must exclude them or may exclude them from procurements. The list will be managed by the Procurement Review Unit (PRU) and published on GOV.UK
N.B. If your response to this question is "Yes", please upload an attachment to confirm the name(s) of the affected sub-contractor(s) and provide details. If your response to this question is "No", please upload a confirmatory statement as an attachment to this question.</t>
  </si>
  <si>
    <t xml:space="preserve">Are you able to provide a copy of your accounts for the last two years, if requested? Where legally applicable auditable accounts are to be provided if requested. </t>
  </si>
  <si>
    <t>CONDITION OF PARTICIPATION
If you are a relevant commercial organisation subject to the requirements of the Modern Slavery Act 2015, please confirm that you are fully compliant.
Evaluation criteria for this Question:
If you cannot answer ‘Yes’ or, prior to the commencement of the contract, your response will not be accepted.
Scoring methodology for this Question:
Pass/fail where ‘Yes’ = Pass
‘Not Applicable’ (Not a relevant commercial organisation subject to the requirements of the Modern Slavery Act 2015 = Pass
‘No’ = Fail</t>
  </si>
  <si>
    <t xml:space="preserve">If you are a relevant commercial organisation subject to Section 54 of the Modern Slavery Act 2015, and if your latest statement is available electronically, please provide:
●      the web address,
●      precise reference of the documents.
Please note, if your organisation is not subject to the above legislative requirements or uses a non-electronic Modern Slavery statement, please state "N/a".
This is an information only question.
</t>
  </si>
  <si>
    <t>If your latest statement is not available electronically, please provide a copy.
Please note, if you are not a relevant commercial organisation subject to Section 54 of the Modern Slavery Act 2015 or have submitted an electronic copy of your Modern Slavery statement in response to question 10.2 above, please state "N/a" in relation to this question.
This is an information only question.</t>
  </si>
  <si>
    <t>If you are not a relevant commercial organisation subject to Section 54 of the Modern Slavery Act 2015 (for example if your turnover is less than £36 million or you do not carry on your business, or part of your business, in the UK), please provide the above information in relation of any published statements on modern slavery or other relevant documents containing information of a similar type/level.
This is an information only question.</t>
  </si>
  <si>
    <t>Any modern slavery statement or other statement or document should contain at least the following information: 
a. the organisation’s structure, its business and its supply chains;
b. its policies in relation to slavery and human trafficking;
c. its due diligence processes in relation to slavery and human trafficking in its business and supply chains;
d. the parts of its business and supply chains where there is a risk of slavery and human trafficking taking place, and the steps it has taken to assess and manage that risk;
e. its effectiveness in ensuring that slavery and human trafficking is not taking place in its business or supply chains, measured against such performance indicators as it considers appropriate;
f. the training and capacity building about slavery and human trafficking available to its staff; or
If all of this information is not included in your modern slavery statement or other statement or documents, please provide an explanation as to why not and/or assurances that it will be included before contract award.
This is an information only question.</t>
  </si>
  <si>
    <t>CONDITION OF PARTICIPATION
In the last three years, has any finding of unlawful discrimination been made against your organisation by an Employment Tribunal, an Employment Appeal Tribunal or any other court (or in comparable proceedings in any jurisdiction other than the UK)?
Evaluation criteria for this section:
If you answer ‘Yes’ or the evidence provided is insufficient your application will not be accepted. 
Scoring methodology for this section:
Pass/Fail, where ‘No’ or evidence provided is sufficient = Pass, and ‘Yes’ or the evidence is lacking detail = Fail</t>
  </si>
  <si>
    <t xml:space="preserve">Please provide a summary of the nature of the investigation and an explanation of the outcome of the investigation to date. 
 If the investigation upheld the complaint against your organisation, please explain what action (if any) you have taken to prevent unlawful discrimination from reoccurring. You may be excluded if you are unable to demonstrate to the Authority’s satisfaction that appropriate remedial action has been taken to prevent similar unlawful discrimination reoccurring. </t>
  </si>
  <si>
    <t>Please provide a summary of the nature of the investigation and an explanation of the outcome of the investigation to date. 
 If the investigation upheld the complaint against your organisation, please explain what action (if any) you have taken to prevent unlawful discrimination from reoccurring. You may be excluded if you are unable to demonstrate to the Authority’s satisfaction that appropriate remedial action has been taken to prevent similar unlawful discrimination from reoccurring.</t>
  </si>
  <si>
    <t xml:space="preserve">CONDITION OF PARTICIPATION
If you use sub-contractors, do you have processes in place to check whether any of the above circumstances apply to these other organisations?
 Evaluation criteria for this question: Pass or Fail
Scoring methodology for this question: ‘Yes’ or ‘Subcontractor(s) will not be used’ = Pass, ‘No’ = Fail
</t>
  </si>
  <si>
    <t>CONDITION OF PARTICIPATION 
Has your organisation been convicted of breaching environmental legislation, or had any notice served upon it, in the last three years by any environmental regulator or authority (including local authority)?
Evaluation criteria for this question:
If you answer ‘Yes’ or the evidence provided is insufficient your response will not be accepted. 
 Scoring Methodology for this question:
Pass/Fail, where ‘No’ or evidence provided is sufficient = Pass, and ‘Yes’ or the evidence is lacking detail = Fail</t>
  </si>
  <si>
    <t>Please provide details of the conviction or notice and details of any remedial action or changes you have made because of conviction or notices served. 
Evaluation Criteria for this question:
The Authority will not select bidder(s) that have been prosecuted or served notice under environmental legislation in the last 3 years, unless the Authority is satisfied that appropriate remedial action has been taken to prevent future occurrences/breaches.</t>
  </si>
  <si>
    <t>CONDITION OF PARTICIPATION 
If you use sub-contractors, do you have processes in place to check whether any of these organisations have been convicted or had a notice served upon them for infringement of environmental legislation?
Evaluation criteria for this question: Pass or Fail
 Scoring methodology for this question: ‘Yes’ or ‘Sub-contractor(s) will not be used’ = Pass, ‘No’ = Fail</t>
  </si>
  <si>
    <t>CONDITION OF PARTICIPATION 
Please self-certify that your organisation has a Health and Safety Policy that complies with current legislative requirements. 
 Evaluation criteria for this question:
Pass/Fail.  If you answer 'No' to this question your application will not be accepted.
 Scoring methodology for this question:
Pass/Fail, where ‘Yes’ = Pass, and ‘No’ = Fail</t>
  </si>
  <si>
    <t xml:space="preserve">CONDITION OF PARTICIPATION 
Has your organisation or any of its directors or Executive Officers been in receipt of enforcement/remedial orders in relation to the Health and Safety Executive (or equivalent body) in the last 3 years? 
 Evaluation Criteria for this question:
The Authority will exclude bidder(s) that have been in receipt of enforcement/remedial action orders unless the bidder(s) can demonstrate to the Authority’s satisfaction that appropriate remedial action has been taken to prevent future occurrences or breaches.
 Scoring Methodology for this Question:
Pass/Fail, where 'No' or evidence provided is sufficient = Pass, and 'Yes' = Fail unless evidence of acceptable appropriate remedial action has been provided.
</t>
  </si>
  <si>
    <t>CONDITION OF PARTICIPATION 
Please provide details of any enforcement/remedial orders served and give details of any remedial action or changes to procedures you have made as a result.
Evaluation Criteria for this question:
The Authority will exclude bidder(s) that have been in receipt of enforcement/remedial action orders unless the bidder(s) can demonstrate to the Authority’s satisfaction that appropriate remedial action has been taken to prevent future occurrences or breaches.
Scoring Methodology for this question:
Pass/Fail, where 'No' or evidence provided is sufficient = Pass, and 'Yes' = Fail unless evidence of acceptable appropriate remedial action has been provided.</t>
  </si>
  <si>
    <t>CONDITION OF PARTICIPATION 
If you use sub-contractors, do you have processes in place to check whether any of the above circumstances apply to these other organisations?
Evaluation criteria for this question: Pass/Fail
Scoring methodology for this question: 
‘Yes’ or ‘Sub-contractor(s) will NOT be used’ = Pass, ‘No’ = Fail</t>
  </si>
  <si>
    <t xml:space="preserve">CONDITION OF PARTICIPATION 
This question represents the minimum E-Procurement requirements for Electronic Ordering and your response may be rejected if you are unable to comply. It is only in exceptional circumstances that a bidder may be granted an exception if they are unable to meet these minimum basic requirements.  
If you are unable to answer 'Yes' to this question, please contact us for further advice before submitting your response.   
Electronic ordering: As part of this contract, the Successful Bidder will be required to receive orders sent electronically (via Proactis: Marketplace) to a central e-mail address, from the contract start date. Please can you confirm that your organisation can fully meet with this requirement?
Evaluation Criteria:  
This question will be evaluated on a Pass/Fail basis.
 Scoring Methodology for this Section:  
Pass/Fail (where 'Yes' = Pass and 'No' = Fail)  
</t>
  </si>
  <si>
    <t xml:space="preserve">CONDITION OF PARTICIPATION 
This question represents the minimum E-Procurement requirements for Email Invoices/Credits and your response may be rejected if you are unable to comply. It is only in exceptional circumstances that a bidder may be granted an exception if they are unable to meet these minimum basic requirements.  
If you are unable to answer 'Yes' to this question, please contact us for further advice before submitting your response.   
Email Invoices/Credits
As part of this contract, the Successful Bidder will be required to submit emailed Invoices/Credits in PDF format, to an ECC dedicated mailbox, from the contract start date.  Please can you confirm that your organisation can fully meet with this minimum requirement?
 Evaluation Criteria:
This question will be evaluated on a Pass/Fail basis
 Scoring Methodology:
 Pass/Fail (where Yes = Pass and No = Fail) 
</t>
  </si>
  <si>
    <t>If applicable, is your business registered with the appropriate trade or professional register(s) in the EU member state where it is established (as set out in Annex XI of directive 2014/24/EU) under the conditions laid down by that member state?
Evaluation criteria: Please note this response will be reviewed for information only and will not be scored?</t>
  </si>
  <si>
    <t>Please provide the registration number.
Evaluation criteria: Please note that responses to this question will be considered for information only and will not be scored.</t>
  </si>
  <si>
    <t>Is it a legal requirement in the state where you are established for you to be licenced or a member of a relevant organisation to provide the requirement in this procurement?
Evaluation criteria: Please note that responses to this question will be considered for information only and will not be scored.</t>
  </si>
  <si>
    <t>Please provide additional details of what is required and confirmation that you have complied with this.
Evaluation criteria: Please note that responses to this question will be considered for information only and will not be scored.</t>
  </si>
  <si>
    <t>Version</t>
  </si>
  <si>
    <t>Date</t>
  </si>
  <si>
    <t>Details</t>
  </si>
  <si>
    <t>Initial Draft Creation</t>
  </si>
  <si>
    <t>Date of Next Document Review:</t>
  </si>
  <si>
    <t>TBC</t>
  </si>
  <si>
    <t>Related Documentation</t>
  </si>
  <si>
    <t>3.1 Bidder &amp; Supply Chain Information</t>
  </si>
  <si>
    <t xml:space="preserve">Is your Organisation (or any member of your supply chain that you rely on to deliver the contract) constituted or organised under the law of Russia or Belarus, or whose ‘Persons of Significant Control’ information states Russia or Belarus as the place of residency?
This is a mandatory information only question that will not be scored
N.B. The authority may decline to consider bids (or otherwise exclude from participating in the procurement) from suppliers who are constituted or organised under the law of Russia or Belarus, or whose ‘Persons of Significant Control’ information states Russia or Belarus as the place of residency, unless the supplier (or any member of their supply chain they rely on to deliver the contract):
 ● is registered in the UK or in a country the UK has a relevant international agreement with reciprocal rights of access to public procurement; and/or 
● has significant business operations in the UK or in a country the UK has a relevant international agreement with reciprocal rights of access to public procurement.
     </t>
  </si>
  <si>
    <t xml:space="preserve">AI tools can be used to improve the efficiency of your bid writing process; however, they may also introduce an increased risk of misleading statements via “hallucination”. Have you used AI or machine learning tools, including large language models, to assist in any part of your tender submission? Please note that this may include using these tools to support the drafting of responses to Award questions. Please use the free-text field to confirm the use of AI in preparing your tender submission. If this is the case, please provide details within the remainder of the free-text field. 
Evaluation criteria – This question is for information only and will not be scored.
</t>
  </si>
  <si>
    <t>If your organisation has used AI tools to support the generation of your tender response, please confirm that the response has been checked and verified for accuracy.
 Evaluation criteria – This question is for information only and will not be scored.</t>
  </si>
  <si>
    <t xml:space="preserve">Bidders are asked to read and complete the attached Freedom of Information (FOI) table as part of their submission.
If you consider that your submission contains confidential information, please complete the table with the details and attach to this question as your response. </t>
  </si>
  <si>
    <t xml:space="preserve">Having examined the Invitation to Tender and its accompanying documents and being fully satisfied as to my/our abilities and experience in all aspects to satisfy the requirements of the proposed Contract. Hereby offer to provide in accordance with the attached Scheme upon the terms and conditions of the proposed Contract the Services therein specified for the prices and/or rates stated within the Commercial Response for the Contract Period.
If my/our offer is accepted in writing a contract binding upon the Authority and me/us in the terms of the proposed Contract will come into existence on the posting or transmission by fax or email of such acceptance to me/us and I/we undertake forthwith thereafter to execute as a Deed the proposed Contract.
I/We certify that I/we have not canvassed or solicited any member, officer or employee of the Authority in connection with the award of the Contract or in connection with any other tender or proposed tender for the Service and that no person employed by me/us or acting on my/our behalf has done any such act.
I/We further hereby undertake that I/we will not in future canvass or solicit any member, officer or employee of the Authority in connection with the award of the Contract or in connection with any other tender or proposed tender for the Service and that no person employed by me/us or acting on my/our behalf will do any such act.
I/We certify that this is a bona fide tender, intended to be competitive, and that I/we have not fixed or adjusted the amount of the tender or the rates and prices quoted by or under or in accordance with any agreement or arrangement with any other person.
I/We also certify that I/we have not done and undertake that I/we will not do at any time any of the following acts:
 (a) communicate to a person other than the Authority the amount or approximate amount of my/our proposed tender (other than in confidence in order to obtain quotations necessary for the preparation of the tender for insurance or a contract guarantee bond); or
(b) enter into any agreement or arrangement with any other person that he shall refrain from tendering or as to the amount of any tender to be submitted; or
(c) offer or agree to pay or give or paying or giving any sum of money, inducement or valuable consideration directly or indirectly to any person for doing or having done or causing or having caused to be done in relation to any other tender proposed tender for the service any act or omission
Q - Please confirm that you have read and agree to the Form of Tender Declaration
</t>
  </si>
  <si>
    <t>Please confirm the name, position, and contact details of the authorised signatory to the Form of Tender information (please refer to the attached Bidder Guidance document for further details.)</t>
  </si>
  <si>
    <t xml:space="preserve">The resulting contract for this requirement will be managed via our Proactis Source to Contract (S2C) system, which is separate from this, our Proactis ProContract system.  The S2C system can be found at https://supplierlive.proactisp2p.com and there is no charge to suppliers to register for an account or use this system. When you register for a S2C user account you will be allocated a unique Organisation ID reference as part of the registration process.  Please ensure that your organisation details are the same as those used for bidding so that the correct contracting entity is attached to the contract.
Should you be successful we will use the reference you provide to identify your supplier record on S2C and attach to the contract.
Please confirm your Proactis S2C Organisation ID.
This is a mandatory information only question that will not be scored.
</t>
  </si>
  <si>
    <t>SMEs
Is your organisation an SME (Small/Medium Enterprise)?
Evaluation: The questions in this section are for the purposes of the Local Government Transparency code and are not evaluated.</t>
  </si>
  <si>
    <t>LGTC Voluntary/Community Sector
Is your organisation a Voluntary or Community Sector Organisation?
Evaluation: The questions in this section are for the purposes of the Local Government Transparency code and are not evaluated</t>
  </si>
  <si>
    <t>Please confirm the Registration Body for your Organisation.
Evaluation: The questions in this section are for the purposes of the Local Government Transparency code and are not evaluated.</t>
  </si>
  <si>
    <t>Please confirm your Company or Charity Registration number</t>
  </si>
  <si>
    <t>We are continuing work to update and improve our Templates, including the embedded documentation and guidance, and would welcome feedback from bidders.
If you would like to provide any feedback or comments regarding the structure or format of this ITT, please provide the details here.</t>
  </si>
  <si>
    <t>Bidder J</t>
  </si>
  <si>
    <t xml:space="preserve">Relative Importance </t>
  </si>
  <si>
    <t>Score Awarded</t>
  </si>
  <si>
    <t>Score Scale</t>
  </si>
  <si>
    <t>Explanation of Score</t>
  </si>
  <si>
    <t>17.04.2025</t>
  </si>
  <si>
    <t>Author/ Review</t>
  </si>
  <si>
    <t>NP/MR/JS</t>
  </si>
  <si>
    <t>If you have any further questions in relation to this matrix, please liaise with your local procurement specialist in the first instance prior to contacting the Procurement S&amp;A team via: ProcurementSandA@essex.gov.uk</t>
  </si>
  <si>
    <t>General guidance:</t>
  </si>
  <si>
    <t xml:space="preserve">ECC - PA23 Assessment Matrix - Internal Guidance Notes </t>
  </si>
  <si>
    <t xml:space="preserve">This template Assessment Matrix has been created containing the questions included in the ECC PA23 PSQ Template and the ECC PA23 ITT Template.  The buyer should tailor as appropriate, and add in any additional questions they may use for their specific individual requirement. </t>
  </si>
  <si>
    <t>Once populated this template can be used as your 'master' for your sourcing activity, with an excerpt being published as your scoring matrix, your master being used for assessments, and excerpts from your master being used to populate Assessment Summaries.</t>
  </si>
  <si>
    <t xml:space="preserve">Finally, please note that the PA23 PSQ and PA23 ITT Tabs have been pre-populated with ten (10) bidders. Depending on the volume of submissions which you receive for your project, you may need to add or redact some of the sample entries. </t>
  </si>
  <si>
    <t xml:space="preserve">Bidder A 
</t>
  </si>
  <si>
    <t xml:space="preserve">Bidder B
</t>
  </si>
  <si>
    <t xml:space="preserve">Bidder C
</t>
  </si>
  <si>
    <t xml:space="preserve">Bidder D
</t>
  </si>
  <si>
    <t xml:space="preserve">Bidder E
</t>
  </si>
  <si>
    <t xml:space="preserve">Bidder F 
</t>
  </si>
  <si>
    <t xml:space="preserve">Bidder G
</t>
  </si>
  <si>
    <t xml:space="preserve">Bidder H
</t>
  </si>
  <si>
    <t xml:space="preserve">Bidder I
</t>
  </si>
  <si>
    <t xml:space="preserve">Bidder J
</t>
  </si>
  <si>
    <t xml:space="preserve">Bidder F
</t>
  </si>
  <si>
    <t>Information Only</t>
  </si>
  <si>
    <t>Yes</t>
  </si>
  <si>
    <t>Scored</t>
  </si>
  <si>
    <t>No</t>
  </si>
  <si>
    <t>0 - 20</t>
  </si>
  <si>
    <t>S/N</t>
  </si>
  <si>
    <t>Question</t>
  </si>
  <si>
    <t>Evaluation Criteria</t>
  </si>
  <si>
    <t>Evaluation Methodology</t>
  </si>
  <si>
    <t>Score out of 5 (Select from drop down)</t>
  </si>
  <si>
    <t>Positives</t>
  </si>
  <si>
    <t>Negatives</t>
  </si>
  <si>
    <t>Justification of score</t>
  </si>
  <si>
    <t>Clarifications</t>
  </si>
  <si>
    <t>Internal Audit Charter
Do you agree to comply with the Internal Audit Charter as provided with this tender?</t>
  </si>
  <si>
    <t>Pass/Fail, where ‘Yes’ = Pass, and ‘No’ = Fail</t>
  </si>
  <si>
    <t xml:space="preserve">Understanding of an Assignment
Please describe how on acceptance of  an audit assignment you would complete the assignment  and outline your proposed approach to this
</t>
  </si>
  <si>
    <t>The response covers the following key elements
•	Planning
•	Methodologies
•	Communication
•	Reporting</t>
  </si>
  <si>
    <t>Bidder has realistic, robust proposals evidencing a clear understanding of the requirements set.
• Provide evidence of planning.
• Provide evidence of methodolgies used.
• A clear understanding of good communication.
• Robust reporting.</t>
  </si>
  <si>
    <t xml:space="preserve">•	[Positive] 
•	[Positive] 
•	[Positive] 
•	[Positive] 
</t>
  </si>
  <si>
    <t>•	[Negative]
•	[Negative]
•	[Negative]
•	[Negative]</t>
  </si>
  <si>
    <t>Relevant Experience
Provide examples of 2 similar audits you have delivered in the past, particularly within the public sector. Your response should reflect the Lots that you are bidding for</t>
  </si>
  <si>
    <t>The response includes reference to the following where applicable; 
•Experience auditing large-scale programmes
•An understanding of contract lifecycle, procurement regulations, and supplier performance.
•Experience auditing core business functions
•Experience with auditing cloud platforms, infrastructure, and digital services.
•Lessons learned and how they have been incorporated into improving future assignments
•Explain how you will draw on your experience of delivering these 2 contracts to meet ECC's requirements.</t>
  </si>
  <si>
    <t xml:space="preserve">Bidder has realistic, robust proposals evidencing a clear understanding of the requirements.
• Provide evidence of relevant experience.
• Clear understanding of the types of audits to be delivered.
• Provide evidence of continuos improvement.
</t>
  </si>
  <si>
    <t xml:space="preserve">Resourcing and Availability
Please explain how you will resource an assignment and ensure availability to complete an assignment.  Explain how you will manage risks associated with delivery, including continuity of service in the event of illness or unforeseen circumstances.
</t>
  </si>
  <si>
    <t xml:space="preserve">The response covers the following key elements
•Appropriate resourcing to complete an assignment 
•Contingency measures
•Risk Management
With reference to Section 6.1 of the Specification, please provide pen portraits showing relevant experience, specialisms, relevant qualifications, and highlight any other internal / external staffing resources that you may draw upon to deliver ECC's requirements. </t>
  </si>
  <si>
    <t xml:space="preserve">Bidder has realistic, robust proposals evidencing a clear understanding of the requirements.
• Provide evidence of approriate resourcing.
• Provide evidence of contingency measures
• A robut approach to risk management
</t>
  </si>
  <si>
    <t>Quality Assurance
Describe the quality assurance processes you will apply to ensure the service meets professional standards and quality assurance in line with Global Internal Audit Standards and the Internal Audit Charter.</t>
  </si>
  <si>
    <t>The bidders response identifies the following key elements
•	ensure integrity
•	maintain objectivity
•	carry out periodic self-assessment
•	maintain and enhance knowledge, skills and audit competencies</t>
  </si>
  <si>
    <t xml:space="preserve">Bidder has realistic, robust proposals evidencing a clear understanding of the requirements.
• Provide evidence of ensuring intergirty and mainitaining objectivity during delivery of an assignemnt.
• Evidence to show continued self-assessment
• Provide evidence of maintaining and enhancing knowledge, skills and competancy
</t>
  </si>
  <si>
    <t>Added Value
Outline any additional value you can bring to this assignment, such as insights, benchmarking, or recommendations beyond the scope of the audit.</t>
  </si>
  <si>
    <t>•	Relevance and specificity
•	Impact and outcomes
•	Proactivity and innovation</t>
  </si>
  <si>
    <t xml:space="preserve">Bidder has evidenced a clear understanding of the requirements.
• Evidence of how value can be added
• Evidence of proactivity
</t>
  </si>
  <si>
    <t>TOTAL</t>
  </si>
  <si>
    <t xml:space="preserve">Please note that Part 3 of the PSQ includes the following questions which are Conditions of Participation for this procurement:
Question(s)
Insurance
9.1 Employer’s (Compulsory) Liability Insurance
9.2 Public Liability Insurance
9.3 Professional Indemnity Insurance
Modern Slavery
11.1 Relevant commercial organisation
Equality and Diversity
11.6 Unlawful Discrimination
11.10 Sub-contractors
Environmental Management
11.11 Environmental Legislation
11.13 Sub-contractors
Health &amp; Safety
11.14 H&amp;S Policy
11.15 Enforcement/Remedial Orders
11.16 Remedial Action
11.17 Sub-contractors
E-Procurement
11.18 E-procurement – electronic ordering
11.19 E-procurement – e-mail invoices/credit
</t>
  </si>
  <si>
    <t xml:space="preserve">CONDITION OF PARTICIPATION CONDITION OF PARTICIPATION 
Please self-certify whether you already have, or can commit to obtain, prior to the commencement of the contract, the levels of insurance cover indicated below:  
Employer’s (Compulsory) Liability Insurance = £5 million (not required for Sole Traders)
Evaluation criteria for this Question:
If you cannot answer ‘Yes’ or ‘Commit to obtain' or 'Sole Trader', prior to the commencement of the contract, your response will not be accepted.
Scoring methodology for this Question:
Pass/Fail, where ‘Yes’ or ‘Commit to obtain’or 'Sole Trader' = Pass and ‘No’ = Fail
 *There is a legal requirement for certain employers to hold Employer’s (Compulsory) Liability Insurance of £5 million as a minimum. See the Health and Safety Executive website for more information: www.hse.gov.uk/pubns/hse39.pdf
</t>
  </si>
  <si>
    <t>CONDITION OF PARTICIPATION 
Please self-certify whether you already have, or can commit to obtain, prior to the commencement of the contract, the levels of insurance cover indicated below:  
Public Liability Insurance = £5 million
Evaluation criteria for this Question:
If you cannot answer ‘Yes’ or ‘Commit to obtain', prior to the commencement of the contract, your response will not be accepted. 
Scoring methodology for this Question:
Pass/Fail, where ‘Yes’ or ‘Commit to obtain’ = Pass and ‘No’ = Fail</t>
  </si>
  <si>
    <t>CONDITION OF PARTICIPATION 
Please self-certify whether you already have, or can commit to obtain, prior to the commencement of the contract, the levels of insurance cover indicated below:  
Professional Indemnity Insurance = £2 million  
Evaluation criteria for this Question:
If you cannot answer ‘Yes’ or ‘Commit to obtain', prior to the commencement of the contract, your response will not be accepted. 
 Scoring methodology for this Question:
Pass/Fail, where ‘Yes’ or ‘Commit to obtain’ = Pass and ‘No’ = Fail</t>
  </si>
  <si>
    <t>0 - 80</t>
  </si>
  <si>
    <t>Pricing Matrix
Please complete the Pricing Matrix in the prescribed format and attach your response to this question.
Evaluation Methodology: 
The commercial response will be evaluated as follows:
a.    Bids will be evaluated on the price for the scenario within the Pricing Matrix for each bidder.
b.    Bidders will be required to provide a day rate card as within the Pricing Matrix.  
c.    The award model will then compare all the prices submitted for all bids and the bid with the lowest price will be awarded a commercial score equivalent to the maximum % weighting available for the price element of the bid.</t>
  </si>
  <si>
    <t>Please complete the attached Quality Questionnaire as prescribed within the document.
Please upload your completed Questionnaire and additional documents here.</t>
  </si>
  <si>
    <t>4.1 Technical Response</t>
  </si>
  <si>
    <t>5.1 Pricing Matrix</t>
  </si>
  <si>
    <t>6.1 Artificial Intelligence (AI) Disclosure statement</t>
  </si>
  <si>
    <t>6.2 Artificial Intelligence (AI) referencing validation</t>
  </si>
  <si>
    <t>7.1 Freedom of Information</t>
  </si>
  <si>
    <t>8.1 Form of Tender</t>
  </si>
  <si>
    <t>9.1 Authorised Signatory</t>
  </si>
  <si>
    <t>10.1 Proactis Source to Contract (S2C)</t>
  </si>
  <si>
    <t>11.1 LGTC SMEs</t>
  </si>
  <si>
    <t>11.2 LGTC Voluntary/Community Sector</t>
  </si>
  <si>
    <t>11.3 LGTC Registration Body</t>
  </si>
  <si>
    <t>11.4 LGTC Registration Number</t>
  </si>
  <si>
    <t>12.1 Bidder Feedback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</si>
</sst>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font>
      <sz val="11"/>
      <color theme="1"/>
      <name val="Aptos Narrow"/>
      <family val="2"/>
      <scheme val="minor"/>
    </font>
    <font>
      <b/>
      <sz val="11"/>
      <color theme="1"/>
      <name val="Aptos Narrow"/>
      <family val="2"/>
      <scheme val="minor"/>
    </font>
    <font>
      <sz val="11"/>
      <color theme="1"/>
      <name val="Calibri"/>
      <family val="2"/>
    </font>
    <font>
      <sz val="12"/>
      <color theme="1"/>
      <name val="Calibri"/>
      <family val="2"/>
    </font>
    <font>
      <sz val="11"/>
      <color rgb="FFFF0000"/>
      <name val="Calibri"/>
      <family val="2"/>
    </font>
    <font>
      <b/>
      <sz val="13"/>
      <color rgb="FFFFFFFF"/>
      <name val="Calibri"/>
      <family val="2"/>
    </font>
    <font>
      <b/>
      <sz val="13"/>
      <color theme="1"/>
      <name val="Calibri"/>
      <family val="2"/>
    </font>
    <font>
      <b/>
      <sz val="18"/>
      <color rgb="FF000000"/>
      <name val="Arial"/>
      <family val="2"/>
    </font>
    <font>
      <sz val="11"/>
      <color rgb="FF000000"/>
      <name val="Arial"/>
      <family val="2"/>
    </font>
    <font>
      <b/>
      <sz val="11"/>
      <color rgb="FF000000"/>
      <name val="Arial"/>
      <family val="2"/>
    </font>
    <font>
      <b/>
      <sz val="11"/>
      <color theme="1"/>
      <name val="Ariel"/>
    </font>
    <font>
      <sz val="11"/>
      <color theme="1"/>
      <name val="Ariel"/>
    </font>
    <font>
      <sz val="11"/>
      <color theme="1"/>
      <name val="Aptos Narrow"/>
      <family val="2"/>
      <scheme val="minor"/>
    </font>
  </fonts>
  <fills count="9">
    <fill>
      <patternFill patternType="none"/>
    </fill>
    <fill>
      <patternFill patternType="gray125"/>
    </fill>
    <fill>
      <patternFill patternType="solid">
        <fgColor rgb="FFFF0000"/>
        <bgColor indexed="64"/>
      </patternFill>
    </fill>
    <fill>
      <patternFill patternType="solid">
        <fgColor rgb="FF414745"/>
        <bgColor indexed="64"/>
      </patternFill>
    </fill>
    <fill>
      <patternFill patternType="solid">
        <fgColor theme="1" tint="0.499984740745262"/>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0"/>
        <bgColor indexed="64"/>
      </patternFill>
    </fill>
    <fill>
      <patternFill patternType="solid">
        <fgColor theme="0" tint="-0.499984740745262"/>
        <bgColor indexed="64"/>
      </patternFill>
    </fill>
  </fills>
  <borders count="10">
    <border>
      <left/>
      <right/>
      <top/>
      <bottom/>
      <diagonal/>
    </border>
    <border>
      <left style="medium">
        <color rgb="FF9D9D9C"/>
      </left>
      <right style="medium">
        <color rgb="FF9D9D9C"/>
      </right>
      <top style="medium">
        <color rgb="FF9D9D9C"/>
      </top>
      <bottom style="medium">
        <color rgb="FF9D9D9C"/>
      </bottom>
      <diagonal/>
    </border>
    <border>
      <left/>
      <right style="medium">
        <color rgb="FF9D9D9C"/>
      </right>
      <top style="medium">
        <color rgb="FF9D9D9C"/>
      </top>
      <bottom style="medium">
        <color rgb="FF9D9D9C"/>
      </bottom>
      <diagonal/>
    </border>
    <border>
      <left style="medium">
        <color rgb="FF9D9D9C"/>
      </left>
      <right style="medium">
        <color rgb="FF9D9D9C"/>
      </right>
      <top/>
      <bottom style="medium">
        <color rgb="FF9D9D9C"/>
      </bottom>
      <diagonal/>
    </border>
    <border>
      <left/>
      <right style="medium">
        <color rgb="FF9D9D9C"/>
      </right>
      <top/>
      <bottom style="medium">
        <color rgb="FF9D9D9C"/>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diagonal/>
    </border>
  </borders>
  <cellStyleXfs count="1">
    <xf numFmtId="0" fontId="0" fillId="0" borderId="0"/>
  </cellStyleXfs>
  <cellXfs count="48">
    <xf numFmtId="0" fontId="0" fillId="0" borderId="0" xfId="0"/>
    <xf numFmtId="0" fontId="5" fillId="3" borderId="1" xfId="0" applyFont="1" applyFill="1" applyBorder="1" applyAlignment="1">
      <alignment horizontal="left" vertical="center" wrapText="1" indent="1"/>
    </xf>
    <xf numFmtId="0" fontId="5" fillId="3" borderId="2" xfId="0" applyFont="1" applyFill="1" applyBorder="1" applyAlignment="1">
      <alignment horizontal="left" vertical="center" wrapText="1" indent="1"/>
    </xf>
    <xf numFmtId="0" fontId="3" fillId="0" borderId="3" xfId="0" applyFont="1" applyBorder="1" applyAlignment="1">
      <alignment horizontal="left" vertical="center" wrapText="1" indent="1"/>
    </xf>
    <xf numFmtId="14" fontId="3" fillId="0" borderId="4" xfId="0" applyNumberFormat="1"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0" xfId="0" applyFont="1" applyAlignment="1">
      <alignment vertical="center"/>
    </xf>
    <xf numFmtId="0" fontId="0" fillId="2" borderId="0" xfId="0" applyFont="1" applyFill="1" applyAlignment="1">
      <alignment vertical="top"/>
    </xf>
    <xf numFmtId="10" fontId="0" fillId="2" borderId="0" xfId="0" applyNumberFormat="1" applyFont="1" applyFill="1" applyAlignment="1">
      <alignment vertical="top"/>
    </xf>
    <xf numFmtId="0" fontId="0" fillId="4" borderId="0" xfId="0" applyFont="1" applyFill="1" applyAlignment="1">
      <alignment vertical="top"/>
    </xf>
    <xf numFmtId="0" fontId="0" fillId="0" borderId="0" xfId="0" applyAlignment="1">
      <alignment vertical="top"/>
    </xf>
    <xf numFmtId="10" fontId="0" fillId="0" borderId="0" xfId="0" applyNumberFormat="1" applyAlignment="1">
      <alignment vertical="top"/>
    </xf>
    <xf numFmtId="0" fontId="0" fillId="0" borderId="0" xfId="0" applyAlignment="1">
      <alignment vertical="top" wrapText="1"/>
    </xf>
    <xf numFmtId="0" fontId="2" fillId="0" borderId="0" xfId="0" applyFont="1" applyAlignment="1">
      <alignment vertical="top"/>
    </xf>
    <xf numFmtId="0" fontId="4" fillId="0" borderId="0" xfId="0" applyFont="1" applyAlignment="1">
      <alignment vertical="top"/>
    </xf>
    <xf numFmtId="0" fontId="1" fillId="0" borderId="0" xfId="0" applyFont="1" applyFill="1" applyAlignment="1">
      <alignment vertical="top" wrapText="1"/>
    </xf>
    <xf numFmtId="0" fontId="0" fillId="0" borderId="0" xfId="0" applyFont="1" applyFill="1" applyAlignment="1">
      <alignment vertical="top"/>
    </xf>
    <xf numFmtId="0" fontId="0" fillId="0" borderId="0" xfId="0" applyFill="1"/>
    <xf numFmtId="0" fontId="1" fillId="5" borderId="0" xfId="0" applyFont="1" applyFill="1" applyAlignment="1">
      <alignment vertical="top" wrapText="1"/>
    </xf>
    <xf numFmtId="14" fontId="6" fillId="0" borderId="2" xfId="0" applyNumberFormat="1" applyFont="1" applyBorder="1" applyAlignment="1">
      <alignment horizontal="left" vertical="center" wrapText="1" indent="1"/>
    </xf>
    <xf numFmtId="0" fontId="0" fillId="0" borderId="0" xfId="0" applyAlignment="1">
      <alignment vertical="top" wrapText="1"/>
    </xf>
    <xf numFmtId="0" fontId="0" fillId="0" borderId="0" xfId="0" applyFont="1" applyAlignment="1">
      <alignment vertical="top" wrapText="1"/>
    </xf>
    <xf numFmtId="0" fontId="0" fillId="0" borderId="0" xfId="0" applyFont="1" applyAlignment="1">
      <alignment vertical="top"/>
    </xf>
    <xf numFmtId="0" fontId="1" fillId="6" borderId="5" xfId="0" applyFont="1" applyFill="1" applyBorder="1" applyAlignment="1">
      <alignment horizontal="left"/>
    </xf>
    <xf numFmtId="0" fontId="1" fillId="6" borderId="5" xfId="0" applyFont="1" applyFill="1" applyBorder="1"/>
    <xf numFmtId="0" fontId="1" fillId="7" borderId="5" xfId="0" applyFont="1" applyFill="1" applyBorder="1" applyAlignment="1">
      <alignment horizontal="left"/>
    </xf>
    <xf numFmtId="0" fontId="1" fillId="7" borderId="5" xfId="0" applyFont="1" applyFill="1" applyBorder="1" applyAlignment="1">
      <alignment horizontal="left" vertical="top"/>
    </xf>
    <xf numFmtId="0" fontId="1" fillId="7" borderId="5" xfId="0" applyFont="1" applyFill="1" applyBorder="1"/>
    <xf numFmtId="0" fontId="1" fillId="8" borderId="5" xfId="0" applyFont="1" applyFill="1" applyBorder="1"/>
    <xf numFmtId="0" fontId="12" fillId="7" borderId="5" xfId="0" applyFont="1" applyFill="1" applyBorder="1" applyAlignment="1">
      <alignment vertical="top" wrapText="1"/>
    </xf>
    <xf numFmtId="0" fontId="12" fillId="7" borderId="5" xfId="0" applyFont="1" applyFill="1" applyBorder="1" applyAlignment="1">
      <alignment horizontal="left" vertical="top" wrapText="1"/>
    </xf>
    <xf numFmtId="0" fontId="12" fillId="7" borderId="6" xfId="0" applyFont="1" applyFill="1" applyBorder="1"/>
    <xf numFmtId="0" fontId="12" fillId="7" borderId="7" xfId="0" applyFont="1" applyFill="1" applyBorder="1"/>
    <xf numFmtId="0" fontId="12" fillId="7" borderId="8" xfId="0" applyFont="1" applyFill="1" applyBorder="1"/>
    <xf numFmtId="0" fontId="12" fillId="7" borderId="5" xfId="0" applyFont="1" applyFill="1" applyBorder="1"/>
    <xf numFmtId="0" fontId="12" fillId="7" borderId="0" xfId="0" applyFont="1" applyFill="1"/>
    <xf numFmtId="0" fontId="12" fillId="7" borderId="9" xfId="0" applyFont="1" applyFill="1" applyBorder="1"/>
    <xf numFmtId="0" fontId="1" fillId="7" borderId="5" xfId="0" applyFont="1" applyFill="1" applyBorder="1" applyAlignment="1">
      <alignment vertical="top" wrapText="1"/>
    </xf>
    <xf numFmtId="0" fontId="1" fillId="7" borderId="5" xfId="0" applyFont="1" applyFill="1" applyBorder="1" applyAlignment="1">
      <alignment horizontal="center" vertical="top"/>
    </xf>
    <xf numFmtId="0" fontId="8" fillId="0" borderId="0" xfId="0" applyFont="1" applyAlignment="1">
      <alignment horizontal="left" vertical="top" wrapText="1"/>
    </xf>
    <xf numFmtId="0" fontId="0" fillId="0" borderId="0" xfId="0" applyAlignment="1">
      <alignment horizontal="left" vertical="top" wrapText="1"/>
    </xf>
    <xf numFmtId="0" fontId="9" fillId="0" borderId="0" xfId="0" applyFont="1" applyAlignment="1">
      <alignment horizontal="left" vertical="top" wrapText="1"/>
    </xf>
    <xf numFmtId="0" fontId="8" fillId="0" borderId="0" xfId="0" applyFont="1" applyFill="1" applyAlignment="1">
      <alignment horizontal="left" vertical="top" wrapText="1"/>
    </xf>
    <xf numFmtId="0" fontId="8" fillId="0" borderId="0" xfId="0" applyFont="1" applyAlignment="1">
      <alignment vertical="top" wrapText="1"/>
    </xf>
    <xf numFmtId="0" fontId="0" fillId="0" borderId="0" xfId="0" applyAlignment="1">
      <alignment vertical="top" wrapText="1"/>
    </xf>
    <xf numFmtId="0" fontId="7" fillId="0" borderId="0" xfId="0" applyFont="1" applyAlignment="1">
      <alignment horizontal="left" vertical="top" wrapText="1"/>
    </xf>
    <xf numFmtId="0" fontId="10" fillId="0" borderId="0" xfId="0" applyFont="1" applyAlignment="1">
      <alignment horizontal="left" vertical="top" wrapText="1"/>
    </xf>
    <xf numFmtId="0" fontId="11" fillId="0" borderId="0" xfId="0" applyFont="1" applyAlignment="1">
      <alignment horizontal="left" vertical="top" wrapText="1"/>
    </xf>
  </cellXfs>
  <cellStyles count="1">
    <cellStyle name="Normal" xfId="0" builtinId="0"/>
  </cellStyles>
  <dxfs count="0"/>
  <tableStyles count="0" defaultTableStyle="TableStyleMedium2" defaultPivotStyle="PivotStyleLight16"/>
  <colors>
    <mruColors>
      <color rgb="FFF1D1D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C064D1-DC91-48C7-A98D-DA0A64CCD19C}">
  <dimension ref="A1:D10"/>
  <sheetViews>
    <sheetView workbookViewId="0">
      <selection activeCell="B8" sqref="B8"/>
    </sheetView>
  </sheetViews>
  <sheetFormatPr defaultRowHeight="15"/>
  <cols>
    <col min="1" max="1" width="21.42578125" customWidth="1"/>
    <col min="2" max="2" width="28.28515625" customWidth="1"/>
    <col min="3" max="3" width="26.140625" customWidth="1"/>
    <col min="4" max="4" width="22.5703125" customWidth="1"/>
  </cols>
  <sheetData>
    <row r="1" spans="1:4" ht="18" thickBot="1">
      <c r="A1" s="1" t="s">
        <v>81</v>
      </c>
      <c r="B1" s="2" t="s">
        <v>82</v>
      </c>
      <c r="C1" s="2" t="s">
        <v>83</v>
      </c>
      <c r="D1" s="2" t="s">
        <v>107</v>
      </c>
    </row>
    <row r="2" spans="1:4" ht="16.5" thickBot="1">
      <c r="A2" s="3">
        <v>1</v>
      </c>
      <c r="B2" s="4" t="s">
        <v>106</v>
      </c>
      <c r="C2" s="5" t="s">
        <v>84</v>
      </c>
      <c r="D2" s="5" t="s">
        <v>108</v>
      </c>
    </row>
    <row r="3" spans="1:4" ht="16.5" thickBot="1">
      <c r="A3" s="3"/>
      <c r="B3" s="5"/>
      <c r="C3" s="5"/>
      <c r="D3" s="5"/>
    </row>
    <row r="4" spans="1:4" ht="16.5" thickBot="1">
      <c r="A4" s="6"/>
    </row>
    <row r="5" spans="1:4" ht="52.5" thickBot="1">
      <c r="A5" s="1" t="s">
        <v>85</v>
      </c>
      <c r="B5" s="19">
        <v>45960</v>
      </c>
    </row>
    <row r="6" spans="1:4" ht="16.5" thickBot="1">
      <c r="A6" s="6"/>
    </row>
    <row r="7" spans="1:4" ht="35.25" thickBot="1">
      <c r="A7" s="1" t="s">
        <v>87</v>
      </c>
      <c r="B7" s="2" t="s">
        <v>83</v>
      </c>
    </row>
    <row r="8" spans="1:4" ht="16.5" thickBot="1">
      <c r="A8" s="3" t="s">
        <v>86</v>
      </c>
      <c r="B8" s="5" t="s">
        <v>86</v>
      </c>
    </row>
    <row r="9" spans="1:4" ht="16.5" thickBot="1">
      <c r="A9" s="3"/>
      <c r="B9" s="5"/>
    </row>
    <row r="10" spans="1:4" ht="16.5" thickBot="1">
      <c r="A10" s="3"/>
      <c r="B10" s="5"/>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2E71D1-874D-41A3-9692-FABC300312F4}">
  <dimension ref="A1:N27"/>
  <sheetViews>
    <sheetView zoomScaleNormal="100" workbookViewId="0">
      <selection activeCell="A8" sqref="A8:N8"/>
    </sheetView>
  </sheetViews>
  <sheetFormatPr defaultRowHeight="15"/>
  <sheetData>
    <row r="1" spans="1:14" ht="23.1" customHeight="1">
      <c r="A1" s="45" t="s">
        <v>111</v>
      </c>
      <c r="B1" s="45"/>
      <c r="C1" s="45"/>
      <c r="D1" s="45"/>
      <c r="E1" s="45"/>
      <c r="F1" s="45"/>
      <c r="G1" s="45"/>
      <c r="H1" s="45"/>
      <c r="I1" s="45"/>
      <c r="J1" s="45"/>
      <c r="K1" s="45"/>
      <c r="L1" s="45"/>
      <c r="M1" s="45"/>
      <c r="N1" s="45"/>
    </row>
    <row r="2" spans="1:14">
      <c r="A2" s="40"/>
      <c r="B2" s="40"/>
      <c r="C2" s="40"/>
      <c r="D2" s="40"/>
      <c r="E2" s="40"/>
      <c r="F2" s="40"/>
      <c r="G2" s="40"/>
      <c r="H2" s="40"/>
      <c r="I2" s="40"/>
      <c r="J2" s="40"/>
      <c r="K2" s="40"/>
      <c r="L2" s="40"/>
      <c r="M2" s="40"/>
      <c r="N2" s="40"/>
    </row>
    <row r="3" spans="1:14">
      <c r="A3" s="46" t="s">
        <v>110</v>
      </c>
      <c r="B3" s="47"/>
      <c r="C3" s="47"/>
      <c r="D3" s="47"/>
      <c r="E3" s="47"/>
      <c r="F3" s="47"/>
      <c r="G3" s="47"/>
      <c r="H3" s="47"/>
      <c r="I3" s="47"/>
      <c r="J3" s="47"/>
      <c r="K3" s="47"/>
      <c r="L3" s="47"/>
      <c r="M3" s="47"/>
      <c r="N3" s="47"/>
    </row>
    <row r="4" spans="1:14" ht="44.1" customHeight="1">
      <c r="A4" s="39" t="s">
        <v>112</v>
      </c>
      <c r="B4" s="41"/>
      <c r="C4" s="41"/>
      <c r="D4" s="41"/>
      <c r="E4" s="41"/>
      <c r="F4" s="41"/>
      <c r="G4" s="41"/>
      <c r="H4" s="41"/>
      <c r="I4" s="41"/>
      <c r="J4" s="41"/>
      <c r="K4" s="41"/>
      <c r="L4" s="41"/>
      <c r="M4" s="41"/>
      <c r="N4" s="41"/>
    </row>
    <row r="5" spans="1:14" ht="36.950000000000003" customHeight="1">
      <c r="A5" s="43" t="s">
        <v>113</v>
      </c>
      <c r="B5" s="44"/>
      <c r="C5" s="44"/>
      <c r="D5" s="44"/>
      <c r="E5" s="44"/>
      <c r="F5" s="44"/>
      <c r="G5" s="44"/>
      <c r="H5" s="44"/>
      <c r="I5" s="44"/>
      <c r="J5" s="44"/>
      <c r="K5" s="44"/>
      <c r="L5" s="44"/>
      <c r="M5" s="44"/>
      <c r="N5" s="44"/>
    </row>
    <row r="6" spans="1:14" ht="44.1" customHeight="1">
      <c r="A6" s="39" t="s">
        <v>109</v>
      </c>
      <c r="B6" s="39"/>
      <c r="C6" s="39"/>
      <c r="D6" s="39"/>
      <c r="E6" s="39"/>
      <c r="F6" s="39"/>
      <c r="G6" s="39"/>
      <c r="H6" s="39"/>
      <c r="I6" s="39"/>
      <c r="J6" s="39"/>
      <c r="K6" s="39"/>
      <c r="L6" s="39"/>
      <c r="M6" s="39"/>
      <c r="N6" s="39"/>
    </row>
    <row r="7" spans="1:14">
      <c r="A7" s="42"/>
      <c r="B7" s="42"/>
      <c r="C7" s="42"/>
      <c r="D7" s="42"/>
      <c r="E7" s="42"/>
      <c r="F7" s="42"/>
      <c r="G7" s="42"/>
      <c r="H7" s="42"/>
      <c r="I7" s="42"/>
      <c r="J7" s="42"/>
      <c r="K7" s="42"/>
      <c r="L7" s="42"/>
      <c r="M7" s="42"/>
      <c r="N7" s="42"/>
    </row>
    <row r="8" spans="1:14" s="17" customFormat="1" ht="42.95" customHeight="1">
      <c r="A8" s="42" t="s">
        <v>114</v>
      </c>
      <c r="B8" s="42"/>
      <c r="C8" s="42"/>
      <c r="D8" s="42"/>
      <c r="E8" s="42"/>
      <c r="F8" s="42"/>
      <c r="G8" s="42"/>
      <c r="H8" s="42"/>
      <c r="I8" s="42"/>
      <c r="J8" s="42"/>
      <c r="K8" s="42"/>
      <c r="L8" s="42"/>
      <c r="M8" s="42"/>
      <c r="N8" s="42"/>
    </row>
    <row r="9" spans="1:14">
      <c r="A9" s="40"/>
      <c r="B9" s="40"/>
      <c r="C9" s="40"/>
      <c r="D9" s="40"/>
      <c r="E9" s="40"/>
      <c r="F9" s="40"/>
      <c r="G9" s="40"/>
      <c r="H9" s="40"/>
      <c r="I9" s="40"/>
      <c r="J9" s="40"/>
      <c r="K9" s="40"/>
      <c r="L9" s="40"/>
      <c r="M9" s="40"/>
      <c r="N9" s="40"/>
    </row>
    <row r="10" spans="1:14" ht="24" customHeight="1">
      <c r="A10" s="41"/>
      <c r="B10" s="41"/>
      <c r="C10" s="41"/>
      <c r="D10" s="41"/>
      <c r="E10" s="41"/>
      <c r="F10" s="41"/>
      <c r="G10" s="41"/>
      <c r="H10" s="41"/>
      <c r="I10" s="41"/>
      <c r="J10" s="41"/>
      <c r="K10" s="41"/>
      <c r="L10" s="41"/>
      <c r="M10" s="41"/>
      <c r="N10" s="41"/>
    </row>
    <row r="11" spans="1:14" ht="24" customHeight="1">
      <c r="A11" s="41"/>
      <c r="B11" s="41"/>
      <c r="C11" s="41"/>
      <c r="D11" s="41"/>
      <c r="E11" s="41"/>
      <c r="F11" s="41"/>
      <c r="G11" s="41"/>
      <c r="H11" s="41"/>
      <c r="I11" s="41"/>
      <c r="J11" s="41"/>
      <c r="K11" s="41"/>
      <c r="L11" s="41"/>
      <c r="M11" s="41"/>
      <c r="N11" s="41"/>
    </row>
    <row r="12" spans="1:14" ht="33.6" customHeight="1">
      <c r="A12" s="41"/>
      <c r="B12" s="41"/>
      <c r="C12" s="41"/>
      <c r="D12" s="41"/>
      <c r="E12" s="41"/>
      <c r="F12" s="41"/>
      <c r="G12" s="41"/>
      <c r="H12" s="41"/>
      <c r="I12" s="41"/>
      <c r="J12" s="41"/>
      <c r="K12" s="41"/>
      <c r="L12" s="41"/>
      <c r="M12" s="41"/>
      <c r="N12" s="41"/>
    </row>
    <row r="13" spans="1:14" ht="33.6" customHeight="1">
      <c r="A13" s="41"/>
      <c r="B13" s="41"/>
      <c r="C13" s="41"/>
      <c r="D13" s="41"/>
      <c r="E13" s="41"/>
      <c r="F13" s="41"/>
      <c r="G13" s="41"/>
      <c r="H13" s="41"/>
      <c r="I13" s="41"/>
      <c r="J13" s="41"/>
      <c r="K13" s="41"/>
      <c r="L13" s="41"/>
      <c r="M13" s="41"/>
      <c r="N13" s="41"/>
    </row>
    <row r="14" spans="1:14" ht="24" customHeight="1">
      <c r="A14" s="41"/>
      <c r="B14" s="41"/>
      <c r="C14" s="41"/>
      <c r="D14" s="41"/>
      <c r="E14" s="41"/>
      <c r="F14" s="41"/>
      <c r="G14" s="41"/>
      <c r="H14" s="41"/>
      <c r="I14" s="41"/>
      <c r="J14" s="41"/>
      <c r="K14" s="41"/>
      <c r="L14" s="41"/>
      <c r="M14" s="41"/>
      <c r="N14" s="41"/>
    </row>
    <row r="15" spans="1:14" ht="14.45" customHeight="1">
      <c r="A15" s="41"/>
      <c r="B15" s="41"/>
      <c r="C15" s="41"/>
      <c r="D15" s="41"/>
      <c r="E15" s="41"/>
      <c r="F15" s="41"/>
      <c r="G15" s="41"/>
      <c r="H15" s="41"/>
      <c r="I15" s="41"/>
      <c r="J15" s="41"/>
      <c r="K15" s="41"/>
      <c r="L15" s="41"/>
      <c r="M15" s="41"/>
      <c r="N15" s="41"/>
    </row>
    <row r="16" spans="1:14" ht="14.45" customHeight="1">
      <c r="A16" s="41"/>
      <c r="B16" s="41"/>
      <c r="C16" s="41"/>
      <c r="D16" s="41"/>
      <c r="E16" s="41"/>
      <c r="F16" s="41"/>
      <c r="G16" s="41"/>
      <c r="H16" s="41"/>
      <c r="I16" s="41"/>
      <c r="J16" s="41"/>
      <c r="K16" s="41"/>
      <c r="L16" s="41"/>
      <c r="M16" s="41"/>
      <c r="N16" s="41"/>
    </row>
    <row r="17" spans="1:14">
      <c r="A17" s="41"/>
      <c r="B17" s="41"/>
      <c r="C17" s="41"/>
      <c r="D17" s="41"/>
      <c r="E17" s="41"/>
      <c r="F17" s="41"/>
      <c r="G17" s="41"/>
      <c r="H17" s="41"/>
      <c r="I17" s="41"/>
      <c r="J17" s="41"/>
      <c r="K17" s="41"/>
      <c r="L17" s="41"/>
      <c r="M17" s="41"/>
      <c r="N17" s="41"/>
    </row>
    <row r="18" spans="1:14" ht="14.45" customHeight="1">
      <c r="A18" s="39"/>
      <c r="B18" s="39"/>
      <c r="C18" s="39"/>
      <c r="D18" s="39"/>
      <c r="E18" s="39"/>
      <c r="F18" s="39"/>
      <c r="G18" s="39"/>
      <c r="H18" s="39"/>
      <c r="I18" s="39"/>
      <c r="J18" s="39"/>
      <c r="K18" s="39"/>
      <c r="L18" s="39"/>
      <c r="M18" s="39"/>
      <c r="N18" s="39"/>
    </row>
    <row r="19" spans="1:14" ht="33.6" customHeight="1">
      <c r="A19" s="39"/>
      <c r="B19" s="39"/>
      <c r="C19" s="39"/>
      <c r="D19" s="39"/>
      <c r="E19" s="39"/>
      <c r="F19" s="39"/>
      <c r="G19" s="39"/>
      <c r="H19" s="39"/>
      <c r="I19" s="39"/>
      <c r="J19" s="39"/>
      <c r="K19" s="39"/>
      <c r="L19" s="39"/>
      <c r="M19" s="39"/>
      <c r="N19" s="39"/>
    </row>
    <row r="20" spans="1:14" ht="33.6" customHeight="1">
      <c r="A20" s="39"/>
      <c r="B20" s="39"/>
      <c r="C20" s="39"/>
      <c r="D20" s="39"/>
      <c r="E20" s="39"/>
      <c r="F20" s="39"/>
      <c r="G20" s="39"/>
      <c r="H20" s="39"/>
      <c r="I20" s="39"/>
      <c r="J20" s="39"/>
      <c r="K20" s="39"/>
      <c r="L20" s="39"/>
      <c r="M20" s="39"/>
      <c r="N20" s="39"/>
    </row>
    <row r="21" spans="1:14" ht="24" customHeight="1">
      <c r="A21" s="39"/>
      <c r="B21" s="39"/>
      <c r="C21" s="39"/>
      <c r="D21" s="39"/>
      <c r="E21" s="39"/>
      <c r="F21" s="39"/>
      <c r="G21" s="39"/>
      <c r="H21" s="39"/>
      <c r="I21" s="39"/>
      <c r="J21" s="39"/>
      <c r="K21" s="39"/>
      <c r="L21" s="39"/>
      <c r="M21" s="39"/>
      <c r="N21" s="39"/>
    </row>
    <row r="22" spans="1:14" ht="42.95" customHeight="1">
      <c r="A22" s="39"/>
      <c r="B22" s="39"/>
      <c r="C22" s="39"/>
      <c r="D22" s="39"/>
      <c r="E22" s="39"/>
      <c r="F22" s="39"/>
      <c r="G22" s="39"/>
      <c r="H22" s="39"/>
      <c r="I22" s="39"/>
      <c r="J22" s="39"/>
      <c r="K22" s="39"/>
      <c r="L22" s="39"/>
      <c r="M22" s="39"/>
      <c r="N22" s="39"/>
    </row>
    <row r="23" spans="1:14" ht="33.6" customHeight="1">
      <c r="A23" s="39"/>
      <c r="B23" s="39"/>
      <c r="C23" s="39"/>
      <c r="D23" s="39"/>
      <c r="E23" s="39"/>
      <c r="F23" s="39"/>
      <c r="G23" s="39"/>
      <c r="H23" s="39"/>
      <c r="I23" s="39"/>
      <c r="J23" s="39"/>
      <c r="K23" s="39"/>
      <c r="L23" s="39"/>
      <c r="M23" s="39"/>
      <c r="N23" s="39"/>
    </row>
    <row r="24" spans="1:14" ht="24" customHeight="1">
      <c r="A24" s="39"/>
      <c r="B24" s="39"/>
      <c r="C24" s="39"/>
      <c r="D24" s="39"/>
      <c r="E24" s="39"/>
      <c r="F24" s="39"/>
      <c r="G24" s="39"/>
      <c r="H24" s="39"/>
      <c r="I24" s="39"/>
      <c r="J24" s="39"/>
      <c r="K24" s="39"/>
      <c r="L24" s="39"/>
      <c r="M24" s="39"/>
      <c r="N24" s="39"/>
    </row>
    <row r="25" spans="1:14">
      <c r="A25" s="40"/>
      <c r="B25" s="40"/>
      <c r="C25" s="40"/>
      <c r="D25" s="40"/>
      <c r="E25" s="40"/>
      <c r="F25" s="40"/>
      <c r="G25" s="40"/>
      <c r="H25" s="40"/>
      <c r="I25" s="40"/>
      <c r="J25" s="40"/>
      <c r="K25" s="40"/>
      <c r="L25" s="40"/>
      <c r="M25" s="40"/>
      <c r="N25" s="40"/>
    </row>
    <row r="26" spans="1:14" ht="52.5" customHeight="1">
      <c r="A26" s="39"/>
      <c r="B26" s="39"/>
      <c r="C26" s="39"/>
      <c r="D26" s="39"/>
      <c r="E26" s="39"/>
      <c r="F26" s="39"/>
      <c r="G26" s="39"/>
      <c r="H26" s="39"/>
      <c r="I26" s="39"/>
      <c r="J26" s="39"/>
      <c r="K26" s="39"/>
      <c r="L26" s="39"/>
      <c r="M26" s="39"/>
      <c r="N26" s="39"/>
    </row>
    <row r="27" spans="1:14" ht="33.6" customHeight="1">
      <c r="A27" s="39"/>
      <c r="B27" s="39"/>
      <c r="C27" s="39"/>
      <c r="D27" s="39"/>
      <c r="E27" s="39"/>
      <c r="F27" s="39"/>
      <c r="G27" s="39"/>
      <c r="H27" s="39"/>
      <c r="I27" s="39"/>
      <c r="J27" s="39"/>
      <c r="K27" s="39"/>
      <c r="L27" s="39"/>
      <c r="M27" s="39"/>
      <c r="N27" s="39"/>
    </row>
  </sheetData>
  <mergeCells count="27">
    <mergeCell ref="A6:N6"/>
    <mergeCell ref="A5:N5"/>
    <mergeCell ref="A7:N7"/>
    <mergeCell ref="A4:N4"/>
    <mergeCell ref="A1:N1"/>
    <mergeCell ref="A2:N2"/>
    <mergeCell ref="A3:N3"/>
    <mergeCell ref="A17:N17"/>
    <mergeCell ref="A8:N8"/>
    <mergeCell ref="A9:N9"/>
    <mergeCell ref="A10:N10"/>
    <mergeCell ref="A11:N11"/>
    <mergeCell ref="A12:N12"/>
    <mergeCell ref="A13:N13"/>
    <mergeCell ref="A14:N14"/>
    <mergeCell ref="A15:N15"/>
    <mergeCell ref="A16:N16"/>
    <mergeCell ref="A24:N24"/>
    <mergeCell ref="A25:N25"/>
    <mergeCell ref="A26:N26"/>
    <mergeCell ref="A27:N27"/>
    <mergeCell ref="A18:N18"/>
    <mergeCell ref="A19:N19"/>
    <mergeCell ref="A20:N20"/>
    <mergeCell ref="A21:N21"/>
    <mergeCell ref="A22:N22"/>
    <mergeCell ref="A23:N2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B36F7A-D4ED-46D0-AD73-1EE9C1E1E0B0}">
  <dimension ref="A1:BA42"/>
  <sheetViews>
    <sheetView topLeftCell="B37" zoomScale="110" zoomScaleNormal="148" workbookViewId="0">
      <selection activeCell="B40" sqref="B40"/>
    </sheetView>
  </sheetViews>
  <sheetFormatPr defaultColWidth="8.7109375" defaultRowHeight="15"/>
  <cols>
    <col min="1" max="1" width="40.42578125" style="10" customWidth="1"/>
    <col min="2" max="2" width="112" style="10" customWidth="1"/>
    <col min="3" max="3" width="17.42578125" style="10" customWidth="1"/>
    <col min="4" max="4" width="15.5703125" style="10" customWidth="1"/>
    <col min="5" max="5" width="16.42578125" style="10" customWidth="1"/>
    <col min="6" max="6" width="22" style="10" customWidth="1"/>
    <col min="7" max="7" width="13.85546875" style="10" customWidth="1"/>
    <col min="8" max="8" width="14.42578125" style="10" customWidth="1"/>
    <col min="9" max="9" width="19.85546875" style="10" customWidth="1"/>
    <col min="10" max="10" width="22.140625" style="10" customWidth="1"/>
    <col min="11" max="11" width="14.140625" style="10" customWidth="1"/>
    <col min="12" max="12" width="13.85546875" style="10" customWidth="1"/>
    <col min="13" max="13" width="19.42578125" style="10" customWidth="1"/>
    <col min="14" max="14" width="22" style="10" customWidth="1"/>
    <col min="15" max="15" width="13.85546875" style="10" customWidth="1"/>
    <col min="16" max="16" width="14.42578125" style="10" customWidth="1"/>
    <col min="17" max="17" width="19.85546875" style="10" customWidth="1"/>
    <col min="18" max="18" width="22" style="10" customWidth="1"/>
    <col min="19" max="19" width="13.85546875" style="10" customWidth="1"/>
    <col min="20" max="20" width="14.42578125" style="10" customWidth="1"/>
    <col min="21" max="21" width="19.85546875" style="10" customWidth="1"/>
    <col min="22" max="22" width="22" style="10" customWidth="1"/>
    <col min="23" max="23" width="13.85546875" style="10" customWidth="1"/>
    <col min="24" max="24" width="14.42578125" style="10" customWidth="1"/>
    <col min="25" max="25" width="19.85546875" style="10" customWidth="1"/>
    <col min="26" max="26" width="22" style="10" customWidth="1"/>
    <col min="27" max="27" width="13.85546875" style="10" customWidth="1"/>
    <col min="28" max="28" width="14.42578125" style="10" customWidth="1"/>
    <col min="29" max="29" width="19.85546875" style="10" customWidth="1"/>
    <col min="30" max="30" width="22" style="10" customWidth="1"/>
    <col min="31" max="31" width="13.85546875" style="10" customWidth="1"/>
    <col min="32" max="32" width="14.42578125" style="10" customWidth="1"/>
    <col min="33" max="33" width="19.85546875" style="10" customWidth="1"/>
    <col min="34" max="34" width="22" style="10" customWidth="1"/>
    <col min="35" max="35" width="13.85546875" style="10" customWidth="1"/>
    <col min="36" max="36" width="14.42578125" style="10" customWidth="1"/>
    <col min="37" max="37" width="19.85546875" style="10" customWidth="1"/>
    <col min="38" max="38" width="22" style="10" customWidth="1"/>
    <col min="39" max="39" width="13.85546875" style="10" customWidth="1"/>
    <col min="40" max="40" width="14.42578125" style="10" customWidth="1"/>
    <col min="41" max="41" width="19.85546875" style="10" customWidth="1"/>
    <col min="42" max="42" width="22" style="10" customWidth="1"/>
    <col min="43" max="43" width="13.85546875" style="10" customWidth="1"/>
    <col min="44" max="44" width="14.42578125" style="10" customWidth="1"/>
    <col min="45" max="45" width="19.85546875" style="10" customWidth="1"/>
    <col min="46" max="46" width="22" style="10" customWidth="1"/>
    <col min="47" max="47" width="13.85546875" style="10" customWidth="1"/>
    <col min="48" max="48" width="14.42578125" style="10" customWidth="1"/>
    <col min="49" max="49" width="19.85546875" style="10" customWidth="1"/>
    <col min="50" max="50" width="22" style="10" customWidth="1"/>
    <col min="51" max="51" width="13.85546875" style="10" customWidth="1"/>
    <col min="52" max="52" width="14.42578125" style="10" customWidth="1"/>
    <col min="53" max="53" width="19.85546875" style="10" customWidth="1"/>
    <col min="54" max="16384" width="8.7109375" style="10"/>
  </cols>
  <sheetData>
    <row r="1" spans="1:53" ht="30">
      <c r="A1" s="7" t="s">
        <v>44</v>
      </c>
      <c r="B1" s="7" t="s">
        <v>45</v>
      </c>
      <c r="C1" s="7" t="s">
        <v>48</v>
      </c>
      <c r="D1" s="7" t="s">
        <v>46</v>
      </c>
      <c r="E1" s="8" t="s">
        <v>47</v>
      </c>
      <c r="F1" s="18" t="s">
        <v>115</v>
      </c>
      <c r="G1" s="9" t="s">
        <v>104</v>
      </c>
      <c r="H1" s="9" t="s">
        <v>103</v>
      </c>
      <c r="I1" s="9" t="s">
        <v>105</v>
      </c>
      <c r="J1" s="18" t="s">
        <v>116</v>
      </c>
      <c r="K1" s="9" t="s">
        <v>104</v>
      </c>
      <c r="L1" s="9" t="s">
        <v>103</v>
      </c>
      <c r="M1" s="9" t="s">
        <v>105</v>
      </c>
      <c r="N1" s="18" t="s">
        <v>117</v>
      </c>
      <c r="O1" s="9" t="s">
        <v>104</v>
      </c>
      <c r="P1" s="9" t="s">
        <v>103</v>
      </c>
      <c r="Q1" s="9" t="s">
        <v>105</v>
      </c>
      <c r="R1" s="18" t="s">
        <v>118</v>
      </c>
      <c r="S1" s="9" t="s">
        <v>104</v>
      </c>
      <c r="T1" s="9" t="s">
        <v>103</v>
      </c>
      <c r="U1" s="9" t="s">
        <v>105</v>
      </c>
      <c r="V1" s="18" t="s">
        <v>119</v>
      </c>
      <c r="W1" s="9" t="s">
        <v>104</v>
      </c>
      <c r="X1" s="9" t="s">
        <v>103</v>
      </c>
      <c r="Y1" s="9" t="s">
        <v>105</v>
      </c>
      <c r="Z1" s="18" t="s">
        <v>120</v>
      </c>
      <c r="AA1" s="9" t="s">
        <v>104</v>
      </c>
      <c r="AB1" s="9" t="s">
        <v>103</v>
      </c>
      <c r="AC1" s="9" t="s">
        <v>105</v>
      </c>
      <c r="AD1" s="18" t="s">
        <v>121</v>
      </c>
      <c r="AE1" s="9" t="s">
        <v>104</v>
      </c>
      <c r="AF1" s="9" t="s">
        <v>103</v>
      </c>
      <c r="AG1" s="9" t="s">
        <v>105</v>
      </c>
      <c r="AH1" s="18" t="s">
        <v>122</v>
      </c>
      <c r="AI1" s="9" t="s">
        <v>104</v>
      </c>
      <c r="AJ1" s="9" t="s">
        <v>103</v>
      </c>
      <c r="AK1" s="9" t="s">
        <v>105</v>
      </c>
      <c r="AL1" s="18" t="s">
        <v>123</v>
      </c>
      <c r="AM1" s="9" t="s">
        <v>104</v>
      </c>
      <c r="AN1" s="9" t="s">
        <v>103</v>
      </c>
      <c r="AO1" s="9" t="s">
        <v>105</v>
      </c>
      <c r="AP1" s="18" t="s">
        <v>124</v>
      </c>
      <c r="AQ1" s="9" t="s">
        <v>104</v>
      </c>
      <c r="AR1" s="9" t="s">
        <v>103</v>
      </c>
      <c r="AS1" s="9" t="s">
        <v>105</v>
      </c>
      <c r="AT1" s="15"/>
      <c r="AU1" s="16"/>
      <c r="AV1" s="16"/>
      <c r="AW1" s="16"/>
      <c r="AX1" s="15"/>
      <c r="AY1" s="16"/>
      <c r="AZ1" s="16"/>
      <c r="BA1" s="16"/>
    </row>
    <row r="2" spans="1:53">
      <c r="A2" s="10" t="s">
        <v>0</v>
      </c>
      <c r="B2" s="10" t="s">
        <v>1</v>
      </c>
      <c r="C2" s="10" t="s">
        <v>126</v>
      </c>
      <c r="E2" s="11"/>
    </row>
    <row r="3" spans="1:53" ht="14.45" customHeight="1">
      <c r="A3" s="10" t="s">
        <v>2</v>
      </c>
      <c r="B3" s="12" t="s">
        <v>49</v>
      </c>
      <c r="C3" s="10" t="s">
        <v>126</v>
      </c>
      <c r="E3" s="11"/>
    </row>
    <row r="4" spans="1:53" ht="149.44999999999999" customHeight="1">
      <c r="A4" s="12" t="s">
        <v>3</v>
      </c>
      <c r="B4" s="12" t="s">
        <v>50</v>
      </c>
      <c r="C4" s="10" t="s">
        <v>126</v>
      </c>
      <c r="E4" s="11"/>
    </row>
    <row r="5" spans="1:53" ht="105">
      <c r="A5" s="10" t="s">
        <v>4</v>
      </c>
      <c r="B5" s="12" t="s">
        <v>51</v>
      </c>
      <c r="E5" s="11"/>
    </row>
    <row r="6" spans="1:53" ht="14.45" customHeight="1">
      <c r="A6" s="10" t="s">
        <v>5</v>
      </c>
      <c r="B6" s="12" t="s">
        <v>52</v>
      </c>
      <c r="E6" s="11"/>
    </row>
    <row r="7" spans="1:53" ht="165">
      <c r="A7" s="13" t="s">
        <v>6</v>
      </c>
      <c r="B7" s="12" t="s">
        <v>53</v>
      </c>
      <c r="E7" s="11"/>
    </row>
    <row r="8" spans="1:53" ht="75">
      <c r="A8" s="13" t="s">
        <v>7</v>
      </c>
      <c r="B8" s="12" t="s">
        <v>54</v>
      </c>
      <c r="E8" s="11"/>
    </row>
    <row r="9" spans="1:53">
      <c r="A9" s="13" t="s">
        <v>8</v>
      </c>
      <c r="B9" s="12" t="s">
        <v>9</v>
      </c>
      <c r="E9" s="11"/>
    </row>
    <row r="10" spans="1:53" ht="30">
      <c r="A10" s="13" t="s">
        <v>10</v>
      </c>
      <c r="B10" s="12" t="s">
        <v>11</v>
      </c>
      <c r="E10" s="11"/>
    </row>
    <row r="11" spans="1:53" ht="90">
      <c r="A11" s="13" t="s">
        <v>12</v>
      </c>
      <c r="B11" s="12" t="s">
        <v>55</v>
      </c>
      <c r="E11" s="11"/>
    </row>
    <row r="12" spans="1:53" ht="165">
      <c r="A12" s="13" t="s">
        <v>13</v>
      </c>
      <c r="B12" s="12" t="s">
        <v>56</v>
      </c>
      <c r="E12" s="11"/>
    </row>
    <row r="13" spans="1:53" ht="135">
      <c r="A13" s="13" t="s">
        <v>14</v>
      </c>
      <c r="B13" s="12" t="s">
        <v>57</v>
      </c>
      <c r="E13" s="11"/>
    </row>
    <row r="14" spans="1:53" ht="409.5">
      <c r="A14" s="13" t="s">
        <v>15</v>
      </c>
      <c r="B14" s="20" t="s">
        <v>160</v>
      </c>
      <c r="E14" s="11"/>
    </row>
    <row r="15" spans="1:53" ht="30">
      <c r="A15" s="13" t="s">
        <v>18</v>
      </c>
      <c r="B15" s="12" t="s">
        <v>58</v>
      </c>
      <c r="E15" s="11"/>
    </row>
    <row r="16" spans="1:53" ht="255">
      <c r="A16" s="13" t="s">
        <v>19</v>
      </c>
      <c r="B16" s="12" t="s">
        <v>161</v>
      </c>
      <c r="E16" s="11"/>
    </row>
    <row r="17" spans="1:5" ht="180">
      <c r="A17" s="13" t="s">
        <v>16</v>
      </c>
      <c r="B17" s="12" t="s">
        <v>162</v>
      </c>
      <c r="E17" s="11"/>
    </row>
    <row r="18" spans="1:5" ht="195">
      <c r="A18" s="13" t="s">
        <v>17</v>
      </c>
      <c r="B18" s="12" t="s">
        <v>163</v>
      </c>
      <c r="E18" s="11"/>
    </row>
    <row r="19" spans="1:5" ht="225">
      <c r="A19" s="13" t="s">
        <v>20</v>
      </c>
      <c r="B19" s="12" t="s">
        <v>59</v>
      </c>
      <c r="E19" s="11"/>
    </row>
    <row r="20" spans="1:5" ht="180">
      <c r="A20" s="14" t="s">
        <v>21</v>
      </c>
      <c r="B20" s="12" t="s">
        <v>60</v>
      </c>
      <c r="E20" s="11"/>
    </row>
    <row r="21" spans="1:5" ht="75">
      <c r="A21" s="13" t="s">
        <v>22</v>
      </c>
      <c r="B21" s="12" t="s">
        <v>61</v>
      </c>
      <c r="E21" s="11"/>
    </row>
    <row r="22" spans="1:5" ht="90">
      <c r="A22" s="13" t="s">
        <v>23</v>
      </c>
      <c r="B22" s="12" t="s">
        <v>62</v>
      </c>
      <c r="E22" s="11"/>
    </row>
    <row r="23" spans="1:5" ht="210">
      <c r="A23" s="13" t="s">
        <v>24</v>
      </c>
      <c r="B23" s="12" t="s">
        <v>63</v>
      </c>
      <c r="E23" s="11"/>
    </row>
    <row r="24" spans="1:5" ht="150">
      <c r="A24" s="13" t="s">
        <v>25</v>
      </c>
      <c r="B24" s="12" t="s">
        <v>64</v>
      </c>
      <c r="E24" s="11"/>
    </row>
    <row r="25" spans="1:5" ht="60">
      <c r="A25" s="13" t="s">
        <v>26</v>
      </c>
      <c r="B25" s="12" t="s">
        <v>65</v>
      </c>
      <c r="E25" s="11"/>
    </row>
    <row r="26" spans="1:5" ht="45">
      <c r="A26" s="13" t="s">
        <v>27</v>
      </c>
      <c r="B26" s="12" t="s">
        <v>28</v>
      </c>
      <c r="E26" s="11"/>
    </row>
    <row r="27" spans="1:5" ht="60">
      <c r="A27" s="13" t="s">
        <v>29</v>
      </c>
      <c r="B27" s="12" t="s">
        <v>66</v>
      </c>
      <c r="E27" s="11"/>
    </row>
    <row r="28" spans="1:5" ht="165">
      <c r="A28" s="13" t="s">
        <v>30</v>
      </c>
      <c r="B28" s="12" t="s">
        <v>67</v>
      </c>
      <c r="E28" s="11"/>
    </row>
    <row r="29" spans="1:5" ht="135">
      <c r="A29" s="13" t="s">
        <v>31</v>
      </c>
      <c r="B29" s="12" t="s">
        <v>68</v>
      </c>
      <c r="E29" s="11"/>
    </row>
    <row r="30" spans="1:5" ht="105">
      <c r="A30" s="13" t="s">
        <v>32</v>
      </c>
      <c r="B30" s="12" t="s">
        <v>69</v>
      </c>
      <c r="E30" s="11"/>
    </row>
    <row r="31" spans="1:5" ht="105">
      <c r="A31" s="13" t="s">
        <v>33</v>
      </c>
      <c r="B31" s="12" t="s">
        <v>70</v>
      </c>
      <c r="E31" s="11"/>
    </row>
    <row r="32" spans="1:5" ht="135">
      <c r="A32" s="13" t="s">
        <v>34</v>
      </c>
      <c r="B32" s="12" t="s">
        <v>71</v>
      </c>
      <c r="E32" s="11"/>
    </row>
    <row r="33" spans="1:5" ht="225">
      <c r="A33" s="13" t="s">
        <v>35</v>
      </c>
      <c r="B33" s="12" t="s">
        <v>72</v>
      </c>
      <c r="E33" s="11"/>
    </row>
    <row r="34" spans="1:5" ht="180">
      <c r="A34" s="13" t="s">
        <v>36</v>
      </c>
      <c r="B34" s="12" t="s">
        <v>73</v>
      </c>
      <c r="E34" s="11"/>
    </row>
    <row r="35" spans="1:5" ht="120">
      <c r="A35" s="13" t="s">
        <v>37</v>
      </c>
      <c r="B35" s="12" t="s">
        <v>74</v>
      </c>
      <c r="E35" s="11"/>
    </row>
    <row r="36" spans="1:5" ht="285">
      <c r="A36" s="13" t="s">
        <v>38</v>
      </c>
      <c r="B36" s="12" t="s">
        <v>75</v>
      </c>
      <c r="E36" s="11"/>
    </row>
    <row r="37" spans="1:5" ht="270">
      <c r="A37" s="13" t="s">
        <v>39</v>
      </c>
      <c r="B37" s="12" t="s">
        <v>76</v>
      </c>
      <c r="E37" s="11"/>
    </row>
    <row r="38" spans="1:5" ht="60">
      <c r="A38" s="13" t="s">
        <v>40</v>
      </c>
      <c r="B38" s="12" t="s">
        <v>77</v>
      </c>
      <c r="E38" s="11"/>
    </row>
    <row r="39" spans="1:5" ht="60">
      <c r="A39" s="13" t="s">
        <v>41</v>
      </c>
      <c r="B39" s="12" t="s">
        <v>78</v>
      </c>
      <c r="E39" s="11"/>
    </row>
    <row r="40" spans="1:5" ht="75">
      <c r="A40" s="13" t="s">
        <v>42</v>
      </c>
      <c r="B40" s="12" t="s">
        <v>79</v>
      </c>
      <c r="E40" s="11"/>
    </row>
    <row r="41" spans="1:5" ht="60">
      <c r="A41" s="13" t="s">
        <v>43</v>
      </c>
      <c r="B41" s="12" t="s">
        <v>80</v>
      </c>
      <c r="E41" s="11"/>
    </row>
    <row r="42" spans="1:5">
      <c r="A42" s="13"/>
    </row>
  </sheetData>
  <dataValidations count="2">
    <dataValidation type="list" allowBlank="1" showInputMessage="1" showErrorMessage="1" sqref="D1:D41" xr:uid="{D37C2725-29A3-47FD-BFFC-F2E53092F57A}">
      <formula1>"Yes, No, N/A"</formula1>
    </dataValidation>
    <dataValidation type="list" allowBlank="1" showInputMessage="1" showErrorMessage="1" sqref="C1:C41" xr:uid="{24ECABE3-18D2-4B3B-9FB7-A5C4B8499694}">
      <formula1>"Pass/Fail, Scored, Information Only"</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7CBA0D-56DE-45A7-8ED8-A9F4E91CFEA2}">
  <dimension ref="A1:BC15"/>
  <sheetViews>
    <sheetView zoomScaleNormal="100" workbookViewId="0">
      <selection activeCell="A20" sqref="A20"/>
    </sheetView>
  </sheetViews>
  <sheetFormatPr defaultColWidth="8.7109375" defaultRowHeight="15"/>
  <cols>
    <col min="1" max="1" width="53.42578125" style="22" customWidth="1"/>
    <col min="2" max="2" width="65.5703125" style="22" customWidth="1"/>
    <col min="3" max="3" width="27.140625" style="10" customWidth="1"/>
    <col min="4" max="4" width="18.5703125" style="10" customWidth="1"/>
    <col min="5" max="5" width="21.42578125" style="10" customWidth="1"/>
    <col min="6" max="6" width="24" style="10" customWidth="1"/>
    <col min="7" max="7" width="17.42578125" style="10" customWidth="1"/>
    <col min="8" max="8" width="14.5703125" style="10" customWidth="1"/>
    <col min="9" max="9" width="16.28515625" style="10" customWidth="1"/>
    <col min="10" max="10" width="20.140625" style="10" customWidth="1"/>
    <col min="11" max="11" width="22" style="10" customWidth="1"/>
    <col min="12" max="12" width="18.7109375" style="10" customWidth="1"/>
    <col min="13" max="13" width="15.140625" style="10" customWidth="1"/>
    <col min="14" max="14" width="13.140625" style="10" customWidth="1"/>
    <col min="15" max="15" width="17.42578125" style="10" customWidth="1"/>
    <col min="16" max="16" width="24" style="10" customWidth="1"/>
    <col min="17" max="17" width="17.42578125" style="10" customWidth="1"/>
    <col min="18" max="18" width="14.5703125" style="10" customWidth="1"/>
    <col min="19" max="19" width="16.28515625" style="10" customWidth="1"/>
    <col min="20" max="20" width="20.140625" style="10" customWidth="1"/>
    <col min="21" max="21" width="24" style="10" customWidth="1"/>
    <col min="22" max="22" width="17.42578125" style="10" customWidth="1"/>
    <col min="23" max="23" width="14.5703125" style="10" customWidth="1"/>
    <col min="24" max="24" width="16.28515625" style="10" customWidth="1"/>
    <col min="25" max="25" width="20.140625" style="10" customWidth="1"/>
    <col min="26" max="26" width="24" style="10" customWidth="1"/>
    <col min="27" max="27" width="17.42578125" style="10" customWidth="1"/>
    <col min="28" max="28" width="14.5703125" style="10" customWidth="1"/>
    <col min="29" max="29" width="16.28515625" style="10" customWidth="1"/>
    <col min="30" max="30" width="20.140625" style="10" customWidth="1"/>
    <col min="31" max="31" width="24" style="10" customWidth="1"/>
    <col min="32" max="32" width="17.42578125" style="10" customWidth="1"/>
    <col min="33" max="33" width="14.5703125" style="10" customWidth="1"/>
    <col min="34" max="34" width="16.28515625" style="10" customWidth="1"/>
    <col min="35" max="35" width="20.140625" style="10" customWidth="1"/>
    <col min="36" max="36" width="24" style="10" customWidth="1"/>
    <col min="37" max="37" width="17.42578125" style="10" customWidth="1"/>
    <col min="38" max="38" width="14.5703125" style="10" customWidth="1"/>
    <col min="39" max="39" width="16.28515625" style="10" customWidth="1"/>
    <col min="40" max="40" width="20.140625" style="10" customWidth="1"/>
    <col min="41" max="41" width="24" style="10" customWidth="1"/>
    <col min="42" max="42" width="17.42578125" style="10" customWidth="1"/>
    <col min="43" max="43" width="14.5703125" style="10" customWidth="1"/>
    <col min="44" max="44" width="16.28515625" style="10" customWidth="1"/>
    <col min="45" max="45" width="20.140625" style="10" customWidth="1"/>
    <col min="46" max="46" width="24" style="10" customWidth="1"/>
    <col min="47" max="47" width="17.42578125" style="10" customWidth="1"/>
    <col min="48" max="48" width="14.5703125" style="10" customWidth="1"/>
    <col min="49" max="49" width="16.28515625" style="10" customWidth="1"/>
    <col min="50" max="50" width="20.140625" style="10" customWidth="1"/>
    <col min="51" max="51" width="24" style="10" customWidth="1"/>
    <col min="52" max="52" width="17.42578125" style="10" customWidth="1"/>
    <col min="53" max="53" width="14.5703125" style="10" customWidth="1"/>
    <col min="54" max="54" width="16.28515625" style="10" customWidth="1"/>
    <col min="55" max="55" width="20.140625" style="10" customWidth="1"/>
    <col min="56" max="16384" width="8.7109375" style="10"/>
  </cols>
  <sheetData>
    <row r="1" spans="1:55" ht="65.45" customHeight="1">
      <c r="A1" s="7" t="s">
        <v>44</v>
      </c>
      <c r="B1" s="7" t="s">
        <v>45</v>
      </c>
      <c r="C1" s="7" t="s">
        <v>48</v>
      </c>
      <c r="D1" s="7" t="s">
        <v>46</v>
      </c>
      <c r="E1" s="8" t="s">
        <v>47</v>
      </c>
      <c r="F1" s="18" t="s">
        <v>115</v>
      </c>
      <c r="G1" s="9" t="s">
        <v>102</v>
      </c>
      <c r="H1" s="9" t="s">
        <v>104</v>
      </c>
      <c r="I1" s="9" t="s">
        <v>103</v>
      </c>
      <c r="J1" s="9" t="s">
        <v>105</v>
      </c>
      <c r="K1" s="18" t="s">
        <v>116</v>
      </c>
      <c r="L1" s="9" t="s">
        <v>102</v>
      </c>
      <c r="M1" s="9" t="s">
        <v>104</v>
      </c>
      <c r="N1" s="9" t="s">
        <v>103</v>
      </c>
      <c r="O1" s="9" t="s">
        <v>105</v>
      </c>
      <c r="P1" s="18" t="s">
        <v>117</v>
      </c>
      <c r="Q1" s="9" t="s">
        <v>102</v>
      </c>
      <c r="R1" s="9" t="s">
        <v>104</v>
      </c>
      <c r="S1" s="9" t="s">
        <v>103</v>
      </c>
      <c r="T1" s="9" t="s">
        <v>105</v>
      </c>
      <c r="U1" s="18" t="s">
        <v>118</v>
      </c>
      <c r="V1" s="9" t="s">
        <v>102</v>
      </c>
      <c r="W1" s="9" t="s">
        <v>104</v>
      </c>
      <c r="X1" s="9" t="s">
        <v>103</v>
      </c>
      <c r="Y1" s="9" t="s">
        <v>105</v>
      </c>
      <c r="Z1" s="18" t="s">
        <v>119</v>
      </c>
      <c r="AA1" s="9" t="s">
        <v>102</v>
      </c>
      <c r="AB1" s="9" t="s">
        <v>104</v>
      </c>
      <c r="AC1" s="9" t="s">
        <v>103</v>
      </c>
      <c r="AD1" s="9" t="s">
        <v>105</v>
      </c>
      <c r="AE1" s="18" t="s">
        <v>125</v>
      </c>
      <c r="AF1" s="9" t="s">
        <v>102</v>
      </c>
      <c r="AG1" s="9" t="s">
        <v>104</v>
      </c>
      <c r="AH1" s="9" t="s">
        <v>103</v>
      </c>
      <c r="AI1" s="9" t="s">
        <v>105</v>
      </c>
      <c r="AJ1" s="18" t="s">
        <v>121</v>
      </c>
      <c r="AK1" s="9" t="s">
        <v>102</v>
      </c>
      <c r="AL1" s="9" t="s">
        <v>104</v>
      </c>
      <c r="AM1" s="9" t="s">
        <v>103</v>
      </c>
      <c r="AN1" s="9" t="s">
        <v>105</v>
      </c>
      <c r="AO1" s="18" t="s">
        <v>122</v>
      </c>
      <c r="AP1" s="9" t="s">
        <v>102</v>
      </c>
      <c r="AQ1" s="9" t="s">
        <v>104</v>
      </c>
      <c r="AR1" s="9" t="s">
        <v>103</v>
      </c>
      <c r="AS1" s="9" t="s">
        <v>105</v>
      </c>
      <c r="AT1" s="18" t="s">
        <v>123</v>
      </c>
      <c r="AU1" s="9" t="s">
        <v>102</v>
      </c>
      <c r="AV1" s="9" t="s">
        <v>104</v>
      </c>
      <c r="AW1" s="9" t="s">
        <v>103</v>
      </c>
      <c r="AX1" s="9" t="s">
        <v>105</v>
      </c>
      <c r="AY1" s="18" t="s">
        <v>101</v>
      </c>
      <c r="AZ1" s="9" t="s">
        <v>102</v>
      </c>
      <c r="BA1" s="9" t="s">
        <v>104</v>
      </c>
      <c r="BB1" s="9" t="s">
        <v>103</v>
      </c>
      <c r="BC1" s="9" t="s">
        <v>105</v>
      </c>
    </row>
    <row r="2" spans="1:55" ht="270">
      <c r="A2" s="13" t="s">
        <v>88</v>
      </c>
      <c r="B2" s="21" t="s">
        <v>89</v>
      </c>
      <c r="C2" s="10" t="s">
        <v>126</v>
      </c>
      <c r="D2" s="10" t="s">
        <v>127</v>
      </c>
      <c r="E2" s="11"/>
    </row>
    <row r="3" spans="1:55" ht="75">
      <c r="A3" s="13" t="s">
        <v>167</v>
      </c>
      <c r="B3" s="21" t="s">
        <v>166</v>
      </c>
      <c r="C3" s="10" t="s">
        <v>128</v>
      </c>
      <c r="D3" s="10" t="s">
        <v>127</v>
      </c>
      <c r="E3" s="11">
        <v>0.8</v>
      </c>
      <c r="H3" s="10" t="s">
        <v>164</v>
      </c>
      <c r="M3" s="10" t="s">
        <v>164</v>
      </c>
      <c r="R3" s="10" t="s">
        <v>164</v>
      </c>
      <c r="W3" s="10" t="s">
        <v>164</v>
      </c>
      <c r="AB3" s="10" t="s">
        <v>164</v>
      </c>
      <c r="AG3" s="10" t="s">
        <v>164</v>
      </c>
      <c r="AL3" s="10" t="s">
        <v>164</v>
      </c>
      <c r="AQ3" s="10" t="s">
        <v>164</v>
      </c>
      <c r="AV3" s="10" t="s">
        <v>164</v>
      </c>
      <c r="BA3" s="10" t="s">
        <v>164</v>
      </c>
    </row>
    <row r="4" spans="1:55" ht="240">
      <c r="A4" s="13" t="s">
        <v>168</v>
      </c>
      <c r="B4" s="21" t="s">
        <v>165</v>
      </c>
      <c r="C4" s="10" t="s">
        <v>128</v>
      </c>
      <c r="D4" s="10" t="s">
        <v>127</v>
      </c>
      <c r="E4" s="11">
        <v>0.2</v>
      </c>
      <c r="H4" s="10" t="s">
        <v>130</v>
      </c>
      <c r="M4" s="10" t="s">
        <v>130</v>
      </c>
      <c r="R4" s="10" t="s">
        <v>130</v>
      </c>
      <c r="W4" s="10" t="s">
        <v>130</v>
      </c>
      <c r="AB4" s="10" t="s">
        <v>130</v>
      </c>
      <c r="AG4" s="10" t="s">
        <v>130</v>
      </c>
      <c r="AL4" s="10" t="s">
        <v>130</v>
      </c>
      <c r="AQ4" s="10" t="s">
        <v>130</v>
      </c>
      <c r="AV4" s="10" t="s">
        <v>130</v>
      </c>
      <c r="BA4" s="10" t="s">
        <v>130</v>
      </c>
    </row>
    <row r="5" spans="1:55" ht="195">
      <c r="A5" s="13" t="s">
        <v>169</v>
      </c>
      <c r="B5" s="21" t="s">
        <v>90</v>
      </c>
      <c r="C5" s="10" t="s">
        <v>126</v>
      </c>
      <c r="D5" s="10" t="s">
        <v>127</v>
      </c>
      <c r="E5" s="11"/>
    </row>
    <row r="6" spans="1:55" ht="90">
      <c r="A6" s="13" t="s">
        <v>170</v>
      </c>
      <c r="B6" s="21" t="s">
        <v>91</v>
      </c>
      <c r="C6" s="10" t="s">
        <v>126</v>
      </c>
      <c r="D6" s="10" t="s">
        <v>127</v>
      </c>
      <c r="E6" s="11"/>
    </row>
    <row r="7" spans="1:55" ht="75">
      <c r="A7" s="13" t="s">
        <v>171</v>
      </c>
      <c r="B7" s="21" t="s">
        <v>92</v>
      </c>
      <c r="C7" s="10" t="s">
        <v>126</v>
      </c>
      <c r="D7" s="10" t="s">
        <v>127</v>
      </c>
      <c r="E7" s="11"/>
    </row>
    <row r="8" spans="1:55" ht="409.5">
      <c r="A8" s="13" t="s">
        <v>172</v>
      </c>
      <c r="B8" s="21" t="s">
        <v>93</v>
      </c>
      <c r="C8" s="10" t="s">
        <v>126</v>
      </c>
      <c r="D8" s="10" t="s">
        <v>127</v>
      </c>
      <c r="E8" s="11"/>
    </row>
    <row r="9" spans="1:55" ht="45">
      <c r="A9" s="13" t="s">
        <v>173</v>
      </c>
      <c r="B9" s="21" t="s">
        <v>94</v>
      </c>
      <c r="C9" s="10" t="s">
        <v>126</v>
      </c>
      <c r="D9" s="10" t="s">
        <v>127</v>
      </c>
      <c r="E9" s="11"/>
    </row>
    <row r="10" spans="1:55" ht="225">
      <c r="A10" s="13" t="s">
        <v>174</v>
      </c>
      <c r="B10" s="21" t="s">
        <v>95</v>
      </c>
      <c r="C10" s="10" t="s">
        <v>126</v>
      </c>
      <c r="D10" s="10" t="s">
        <v>127</v>
      </c>
      <c r="E10" s="11"/>
    </row>
    <row r="11" spans="1:55" ht="60">
      <c r="A11" s="13" t="s">
        <v>175</v>
      </c>
      <c r="B11" s="21" t="s">
        <v>96</v>
      </c>
      <c r="C11" s="10" t="s">
        <v>126</v>
      </c>
      <c r="D11" s="10" t="s">
        <v>127</v>
      </c>
      <c r="E11" s="11"/>
    </row>
    <row r="12" spans="1:55" ht="60">
      <c r="A12" s="13" t="s">
        <v>176</v>
      </c>
      <c r="B12" s="21" t="s">
        <v>97</v>
      </c>
      <c r="C12" s="10" t="s">
        <v>126</v>
      </c>
      <c r="D12" s="10" t="s">
        <v>127</v>
      </c>
      <c r="E12" s="11"/>
    </row>
    <row r="13" spans="1:55" ht="45">
      <c r="A13" s="13" t="s">
        <v>177</v>
      </c>
      <c r="B13" s="21" t="s">
        <v>98</v>
      </c>
      <c r="C13" s="10" t="s">
        <v>126</v>
      </c>
      <c r="D13" s="10" t="s">
        <v>127</v>
      </c>
      <c r="E13" s="11"/>
    </row>
    <row r="14" spans="1:55">
      <c r="A14" s="13" t="s">
        <v>178</v>
      </c>
      <c r="B14" s="21" t="s">
        <v>99</v>
      </c>
      <c r="C14" s="10" t="s">
        <v>126</v>
      </c>
      <c r="D14" s="10" t="s">
        <v>127</v>
      </c>
      <c r="E14" s="11"/>
    </row>
    <row r="15" spans="1:55" ht="75">
      <c r="A15" s="13" t="s">
        <v>179</v>
      </c>
      <c r="B15" s="21" t="s">
        <v>100</v>
      </c>
      <c r="C15" s="10" t="s">
        <v>126</v>
      </c>
      <c r="D15" s="10" t="s">
        <v>129</v>
      </c>
      <c r="E15" s="11"/>
    </row>
  </sheetData>
  <dataValidations count="2">
    <dataValidation type="list" allowBlank="1" showInputMessage="1" showErrorMessage="1" sqref="C1:C15" xr:uid="{D3DCD489-AF10-4A46-863A-B71FCAFB5727}">
      <formula1>"Pass/Fail, Information Only, Scored"</formula1>
    </dataValidation>
    <dataValidation type="list" allowBlank="1" showInputMessage="1" showErrorMessage="1" sqref="D1:D15" xr:uid="{4A92548F-1A57-448C-B9B8-E1D1CA6E3F39}">
      <formula1>"Yes, No, N/A"</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AFA961-1D7D-443A-8EB1-91D366F823CC}">
  <dimension ref="A1:J8"/>
  <sheetViews>
    <sheetView tabSelected="1" workbookViewId="0">
      <selection activeCell="B4" sqref="B4"/>
    </sheetView>
  </sheetViews>
  <sheetFormatPr defaultRowHeight="15"/>
  <cols>
    <col min="1" max="1" width="5.28515625" customWidth="1"/>
    <col min="2" max="2" width="81.140625" customWidth="1"/>
    <col min="3" max="3" width="57.7109375" customWidth="1"/>
    <col min="4" max="4" width="64.5703125" customWidth="1"/>
    <col min="5" max="5" width="37.140625" customWidth="1"/>
    <col min="6" max="6" width="14.5703125" customWidth="1"/>
    <col min="7" max="7" width="36.85546875" customWidth="1"/>
    <col min="8" max="8" width="30.7109375" customWidth="1"/>
    <col min="9" max="9" width="35.85546875" customWidth="1"/>
    <col min="10" max="10" width="43.42578125" customWidth="1"/>
  </cols>
  <sheetData>
    <row r="1" spans="1:10">
      <c r="A1" s="23" t="s">
        <v>131</v>
      </c>
      <c r="B1" s="24" t="s">
        <v>132</v>
      </c>
      <c r="C1" s="23" t="s">
        <v>133</v>
      </c>
      <c r="D1" s="23" t="s">
        <v>134</v>
      </c>
      <c r="E1" s="24" t="s">
        <v>135</v>
      </c>
      <c r="F1" s="24"/>
      <c r="G1" s="24" t="s">
        <v>136</v>
      </c>
      <c r="H1" s="24" t="s">
        <v>137</v>
      </c>
      <c r="I1" s="24" t="s">
        <v>138</v>
      </c>
      <c r="J1" s="24" t="s">
        <v>139</v>
      </c>
    </row>
    <row r="2" spans="1:10" ht="30">
      <c r="A2" s="38">
        <v>1</v>
      </c>
      <c r="B2" s="37" t="s">
        <v>140</v>
      </c>
      <c r="C2" s="25"/>
      <c r="D2" s="26" t="s">
        <v>141</v>
      </c>
      <c r="E2" s="27"/>
      <c r="F2" s="27"/>
      <c r="G2" s="28"/>
      <c r="H2" s="28"/>
      <c r="I2" s="28"/>
      <c r="J2" s="28"/>
    </row>
    <row r="3" spans="1:10" ht="105">
      <c r="A3" s="38">
        <v>2</v>
      </c>
      <c r="B3" s="37" t="s">
        <v>142</v>
      </c>
      <c r="C3" s="29" t="s">
        <v>143</v>
      </c>
      <c r="D3" s="30" t="s">
        <v>144</v>
      </c>
      <c r="E3" s="30"/>
      <c r="F3" s="30" t="e">
        <f t="shared" ref="F3:F7" si="0">SUM(VALUE(MID(E3,1,FIND(" ",E3,1))))</f>
        <v>#VALUE!</v>
      </c>
      <c r="G3" s="30" t="s">
        <v>145</v>
      </c>
      <c r="H3" s="30" t="s">
        <v>146</v>
      </c>
      <c r="I3" s="30"/>
      <c r="J3" s="30"/>
    </row>
    <row r="4" spans="1:10" ht="195">
      <c r="A4" s="38">
        <v>3</v>
      </c>
      <c r="B4" s="37" t="s">
        <v>147</v>
      </c>
      <c r="C4" s="29" t="s">
        <v>148</v>
      </c>
      <c r="D4" s="30" t="s">
        <v>149</v>
      </c>
      <c r="E4" s="30"/>
      <c r="F4" s="30" t="e">
        <f t="shared" si="0"/>
        <v>#VALUE!</v>
      </c>
      <c r="G4" s="30" t="s">
        <v>145</v>
      </c>
      <c r="H4" s="30" t="s">
        <v>146</v>
      </c>
      <c r="I4" s="30"/>
      <c r="J4" s="30"/>
    </row>
    <row r="5" spans="1:10" ht="165">
      <c r="A5" s="38">
        <v>4</v>
      </c>
      <c r="B5" s="37" t="s">
        <v>150</v>
      </c>
      <c r="C5" s="29" t="s">
        <v>151</v>
      </c>
      <c r="D5" s="30" t="s">
        <v>152</v>
      </c>
      <c r="E5" s="30"/>
      <c r="F5" s="30" t="e">
        <f t="shared" si="0"/>
        <v>#VALUE!</v>
      </c>
      <c r="G5" s="30" t="s">
        <v>145</v>
      </c>
      <c r="H5" s="30" t="s">
        <v>146</v>
      </c>
      <c r="I5" s="30"/>
      <c r="J5" s="30"/>
    </row>
    <row r="6" spans="1:10" ht="135">
      <c r="A6" s="38">
        <v>5</v>
      </c>
      <c r="B6" s="37" t="s">
        <v>153</v>
      </c>
      <c r="C6" s="29" t="s">
        <v>154</v>
      </c>
      <c r="D6" s="30" t="s">
        <v>155</v>
      </c>
      <c r="E6" s="30"/>
      <c r="F6" s="30" t="e">
        <f t="shared" si="0"/>
        <v>#VALUE!</v>
      </c>
      <c r="G6" s="30" t="s">
        <v>145</v>
      </c>
      <c r="H6" s="30" t="s">
        <v>146</v>
      </c>
      <c r="I6" s="30"/>
      <c r="J6" s="30"/>
    </row>
    <row r="7" spans="1:10" ht="75">
      <c r="A7" s="38">
        <v>6</v>
      </c>
      <c r="B7" s="37" t="s">
        <v>156</v>
      </c>
      <c r="C7" s="29" t="s">
        <v>157</v>
      </c>
      <c r="D7" s="30" t="s">
        <v>158</v>
      </c>
      <c r="E7" s="30"/>
      <c r="F7" s="30" t="e">
        <f t="shared" si="0"/>
        <v>#VALUE!</v>
      </c>
      <c r="G7" s="30" t="s">
        <v>145</v>
      </c>
      <c r="H7" s="30" t="s">
        <v>146</v>
      </c>
      <c r="I7" s="30"/>
      <c r="J7" s="30"/>
    </row>
    <row r="8" spans="1:10">
      <c r="A8" s="31"/>
      <c r="B8" s="31"/>
      <c r="C8" s="32"/>
      <c r="D8" s="33" t="s">
        <v>159</v>
      </c>
      <c r="E8" s="34" t="e" cm="1">
        <f t="array" ref="E8">SUM(VALUE(MID(E3:E7,1,FIND(" ",E3:E7,1))))</f>
        <v>#VALUE!</v>
      </c>
      <c r="F8" s="35"/>
      <c r="G8" s="36"/>
      <c r="H8" s="31"/>
      <c r="I8" s="31"/>
      <c r="J8" s="31"/>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2A71495BC46394A8B36D2B72F829C0B" ma:contentTypeVersion="12" ma:contentTypeDescription="Create a new document." ma:contentTypeScope="" ma:versionID="b8eab5169e242af91e0d318f38d6fa2f">
  <xsd:schema xmlns:xsd="http://www.w3.org/2001/XMLSchema" xmlns:xs="http://www.w3.org/2001/XMLSchema" xmlns:p="http://schemas.microsoft.com/office/2006/metadata/properties" xmlns:ns1="http://schemas.microsoft.com/sharepoint/v3" xmlns:ns2="b281d82a-953b-4486-83c0-2c2dd4f50e04" xmlns:ns3="3b43d45d-e9a1-4da8-937c-f3a5df87ee37" targetNamespace="http://schemas.microsoft.com/office/2006/metadata/properties" ma:root="true" ma:fieldsID="b54b78619f10dada9a2f5eb7553728cb" ns1:_="" ns2:_="" ns3:_="">
    <xsd:import namespace="http://schemas.microsoft.com/sharepoint/v3"/>
    <xsd:import namespace="b281d82a-953b-4486-83c0-2c2dd4f50e04"/>
    <xsd:import namespace="3b43d45d-e9a1-4da8-937c-f3a5df87ee3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MediaServiceObjectDetectorVersions" minOccurs="0"/>
                <xsd:element ref="ns2:MediaServiceGenerationTime" minOccurs="0"/>
                <xsd:element ref="ns2:MediaServiceEventHashCode" minOccurs="0"/>
                <xsd:element ref="ns1:_ip_UnifiedCompliancePolicyProperties" minOccurs="0"/>
                <xsd:element ref="ns1:_ip_UnifiedCompliancePolicyUIAc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7" nillable="true" ma:displayName="Unified Compliance Policy Properties" ma:hidden="true" ma:internalName="_ip_UnifiedCompliancePolicyProperties">
      <xsd:simpleType>
        <xsd:restriction base="dms:Note"/>
      </xsd:simpleType>
    </xsd:element>
    <xsd:element name="_ip_UnifiedCompliancePolicyUIAction" ma:index="1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281d82a-953b-4486-83c0-2c2dd4f50e0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b43d45d-e9a1-4da8-937c-f3a5df87ee3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E510B9A-33D8-4BD9-94D8-80D82AB0B445}">
  <ds:schemaRefs>
    <ds:schemaRef ds:uri="http://purl.org/dc/dcmitype/"/>
    <ds:schemaRef ds:uri="http://schemas.microsoft.com/office/2006/documentManagement/types"/>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http://purl.org/dc/terms/"/>
    <ds:schemaRef ds:uri="b281d82a-953b-4486-83c0-2c2dd4f50e04"/>
    <ds:schemaRef ds:uri="3b43d45d-e9a1-4da8-937c-f3a5df87ee37"/>
    <ds:schemaRef ds:uri="http://schemas.microsoft.com/sharepoint/v3"/>
    <ds:schemaRef ds:uri="http://www.w3.org/XML/1998/namespace"/>
  </ds:schemaRefs>
</ds:datastoreItem>
</file>

<file path=customXml/itemProps2.xml><?xml version="1.0" encoding="utf-8"?>
<ds:datastoreItem xmlns:ds="http://schemas.openxmlformats.org/officeDocument/2006/customXml" ds:itemID="{251203BD-911B-4D88-8409-BA03B0B95D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281d82a-953b-4486-83c0-2c2dd4f50e04"/>
    <ds:schemaRef ds:uri="3b43d45d-e9a1-4da8-937c-f3a5df87ee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4412BC3-9C05-4772-80EA-F32BA2BEF54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Version Management </vt:lpstr>
      <vt:lpstr> Guidance </vt:lpstr>
      <vt:lpstr>PA23 PSQ</vt:lpstr>
      <vt:lpstr>PA23 ITT</vt:lpstr>
      <vt:lpstr>Quality Evaluation</vt:lpstr>
    </vt:vector>
  </TitlesOfParts>
  <Company>Essex County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Natalie Pier - Procurement Officer</dc:creator>
  <cp:lastModifiedBy>Andrew Beaver - Procurement Manager</cp:lastModifiedBy>
  <dcterms:created xsi:type="dcterms:W3CDTF">2025-04-30T09:26:24Z</dcterms:created>
  <dcterms:modified xsi:type="dcterms:W3CDTF">2025-09-10T15:08:28Z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9d8be9e-c8d9-4b9c-bd40-2c27cc7ea2e6_Enabled">
    <vt:lpwstr>true</vt:lpwstr>
  </property>
  <property fmtid="{D5CDD505-2E9C-101B-9397-08002B2CF9AE}" pid="3" name="MSIP_Label_39d8be9e-c8d9-4b9c-bd40-2c27cc7ea2e6_SetDate">
    <vt:lpwstr>2025-04-30T13:56:03Z</vt:lpwstr>
  </property>
  <property fmtid="{D5CDD505-2E9C-101B-9397-08002B2CF9AE}" pid="4" name="MSIP_Label_39d8be9e-c8d9-4b9c-bd40-2c27cc7ea2e6_Method">
    <vt:lpwstr>Standard</vt:lpwstr>
  </property>
  <property fmtid="{D5CDD505-2E9C-101B-9397-08002B2CF9AE}" pid="5" name="MSIP_Label_39d8be9e-c8d9-4b9c-bd40-2c27cc7ea2e6_Name">
    <vt:lpwstr>39d8be9e-c8d9-4b9c-bd40-2c27cc7ea2e6</vt:lpwstr>
  </property>
  <property fmtid="{D5CDD505-2E9C-101B-9397-08002B2CF9AE}" pid="6" name="MSIP_Label_39d8be9e-c8d9-4b9c-bd40-2c27cc7ea2e6_SiteId">
    <vt:lpwstr>a8b4324f-155c-4215-a0f1-7ed8cc9a992f</vt:lpwstr>
  </property>
  <property fmtid="{D5CDD505-2E9C-101B-9397-08002B2CF9AE}" pid="7" name="MSIP_Label_39d8be9e-c8d9-4b9c-bd40-2c27cc7ea2e6_ActionId">
    <vt:lpwstr>a047ba9e-c6f2-4491-b4a0-d252fec503df</vt:lpwstr>
  </property>
  <property fmtid="{D5CDD505-2E9C-101B-9397-08002B2CF9AE}" pid="8" name="MSIP_Label_39d8be9e-c8d9-4b9c-bd40-2c27cc7ea2e6_ContentBits">
    <vt:lpwstr>0</vt:lpwstr>
  </property>
  <property fmtid="{D5CDD505-2E9C-101B-9397-08002B2CF9AE}" pid="9" name="ContentTypeId">
    <vt:lpwstr>0x010100E2A71495BC46394A8B36D2B72F829C0B</vt:lpwstr>
  </property>
</Properties>
</file>