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2.AD6KMR6L\Director\Cache\objective.cmu.nhs.uk uA951\A2851895\"/>
    </mc:Choice>
  </mc:AlternateContent>
  <xr:revisionPtr revIDLastSave="0" documentId="13_ncr:1_{BE940E58-7AD5-4CE9-890B-A142ADFD3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der Product Listing and Usag" sheetId="1" r:id="rId1"/>
  </sheets>
  <definedNames>
    <definedName name="_xlnm._FilterDatabase" localSheetId="0" hidden="1">'Tender Product Listing and Usag'!$A$4:$R$120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<sst xmlns="http://schemas.openxmlformats.org/spreadsheetml/2006/main" count="358" uniqueCount="242">
  <si>
    <t>Tender Product Listing and Usage</t>
  </si>
  <si>
    <t>Tender Ref: CM/PHG/23/5699/03</t>
  </si>
  <si>
    <t>Tender Name:National Generic Pharmaceuticals Hospital Only (Hkeeping) Products Wave 15c</t>
  </si>
  <si>
    <t>NPC</t>
  </si>
  <si>
    <t>Description</t>
  </si>
  <si>
    <t>Pack</t>
  </si>
  <si>
    <t>Total</t>
  </si>
  <si>
    <t>DCE</t>
  </si>
  <si>
    <t>DSW</t>
  </si>
  <si>
    <t>DLN</t>
  </si>
  <si>
    <t>DNW</t>
  </si>
  <si>
    <t>DBP006</t>
  </si>
  <si>
    <t>ADRENALINE SOLUTION FOR INJECTION AMPOULE 1MG/1ML (1:1000)</t>
  </si>
  <si>
    <t>DDF111</t>
  </si>
  <si>
    <t>APREPITANT CAPSULES 125MG</t>
  </si>
  <si>
    <t>DDF002</t>
  </si>
  <si>
    <t>APREPITANT CAPSULES 1X125MG AND 2X80MG - 3 DAY PACK</t>
  </si>
  <si>
    <t>DDF110</t>
  </si>
  <si>
    <t>APREPITANT CAPSULES 80MG</t>
  </si>
  <si>
    <t>DHA468</t>
  </si>
  <si>
    <t>ARSENIC TRIOXIDE SOLUTION FOR INFUSION VIAL 12MG/6ML</t>
  </si>
  <si>
    <t>DOA039</t>
  </si>
  <si>
    <t>ATRACURIUM BESILATE SOLUTION FOR INJECTION VIAL 250MG/25ML</t>
  </si>
  <si>
    <t>DLD017</t>
  </si>
  <si>
    <t>AZACITIDINE POWDER FOR SUSPENSION FOR INJECTION VIAL 150MG</t>
  </si>
  <si>
    <t>DBE126</t>
  </si>
  <si>
    <t>BOSENTAN TABLETS 125MG</t>
  </si>
  <si>
    <t>DXA067</t>
  </si>
  <si>
    <t>BOSUTINIB TABLETS 100MG</t>
  </si>
  <si>
    <t>DZA146</t>
  </si>
  <si>
    <t>BOSUTINIB TABLETS 400MG</t>
  </si>
  <si>
    <t>DQK064</t>
  </si>
  <si>
    <t>BOSUTINIB TABLETS 500MG</t>
  </si>
  <si>
    <t>DHA027</t>
  </si>
  <si>
    <t>CALCIUM FOLINATE SOLUTION FOR INJECTION VIAL 300MG/30ML</t>
  </si>
  <si>
    <t>DEC178</t>
  </si>
  <si>
    <t>CO-AMOXICLAV TABLETS (PRE-PRINTED DIRECTIONS) 250MG/125MG</t>
  </si>
  <si>
    <t>DOU040</t>
  </si>
  <si>
    <t>CYCLOPHOSPHAMIDE CONCENTRATE FOR SOLUTION FOR INJECTION VIAL 1G</t>
  </si>
  <si>
    <t>DOU041</t>
  </si>
  <si>
    <t>CYCLOPHOSPHAMIDE CONCENTRATE FOR SOLUTION FOR INJECTION VIAL 2G</t>
  </si>
  <si>
    <t>DOU039</t>
  </si>
  <si>
    <t>CYCLOPHOSPHAMIDE CONCENTRATE FOR SOLUTION FOR INJECTION VIAL 500MG</t>
  </si>
  <si>
    <t>DHA014</t>
  </si>
  <si>
    <t>CYCLOPHOSPHAMIDE POWDER FOR SOLUTION FOR INJECTION VIAL 1G</t>
  </si>
  <si>
    <t>DOU014</t>
  </si>
  <si>
    <t>CYCLOPHOSPHAMIDE POWDER FOR SOLUTION FOR INJECTION VIAL 2G</t>
  </si>
  <si>
    <t>DHA016</t>
  </si>
  <si>
    <t>CYCLOPHOSPHAMIDE POWDER FOR SOLUTION FOR INJECTION VIAL 500MG</t>
  </si>
  <si>
    <t>DHA023</t>
  </si>
  <si>
    <t>CYTARABINE SOLUTION FOR INJECTION VIAL 100MG/1ML</t>
  </si>
  <si>
    <t>DAQ016</t>
  </si>
  <si>
    <t>DEXMEDETOMIDINE SOLUTION FOR INFUSION 400MICROGRAMS/4ML</t>
  </si>
  <si>
    <t>DHA349</t>
  </si>
  <si>
    <t>EPIRUBICIN HYDROCHLORIDE SOLUTION FOR INFUSION VIAL 100MG/50ML</t>
  </si>
  <si>
    <t>DXA010</t>
  </si>
  <si>
    <t>ERIBULIN SOLUTION FOR INJECTION VIAL 880MCG/2ML</t>
  </si>
  <si>
    <t>DHA362</t>
  </si>
  <si>
    <t>ERLOTINIB TABLETS 100MG</t>
  </si>
  <si>
    <t>DLK046</t>
  </si>
  <si>
    <t>EVEROLIMUS TABLET  (AFINITOR OR EQUIVALENT) 2.5MG</t>
  </si>
  <si>
    <t>DLK045</t>
  </si>
  <si>
    <t>EVEROLIMUS TABLET  (AFINITOR OR EQUIVALENT) 5MG</t>
  </si>
  <si>
    <t>DEA500</t>
  </si>
  <si>
    <t>FLUCLOXACILLIN POWDER FOR SOLUTION FOR INJECTION VIAL 2G</t>
  </si>
  <si>
    <t>DLK056</t>
  </si>
  <si>
    <t>FLUORESCEIN SODIUM SOLUTION FOR INJECTION AMPOULES 500MG/5ML (10%)</t>
  </si>
  <si>
    <t>DHA026</t>
  </si>
  <si>
    <t>FLUOROURACIL SOLUTION FOR INFUSION VIAL 500MG/20ML (2.5%)</t>
  </si>
  <si>
    <t>DDE006</t>
  </si>
  <si>
    <t>FLUPENTIXOL DECANOATE SOLUTION FOR INJECTION AMPOULE 50MG/0.5ML</t>
  </si>
  <si>
    <t>DBC054</t>
  </si>
  <si>
    <t>FUROSEMIDE SOLUTION FOR INJECTION AMPOULE 40MG/4ML</t>
  </si>
  <si>
    <t>DKE033</t>
  </si>
  <si>
    <t>GEMCITABINE CONCENTRATE FOR SOLUTION FOR INFUSION VIAL 1G/10ML (100MG/ML)</t>
  </si>
  <si>
    <t>DKE032</t>
  </si>
  <si>
    <t>GEMCITABINE CONCENTRATE FOR SOLUTION FOR INFUSION VIAL 200MG/2ML (100MG/ML)</t>
  </si>
  <si>
    <t>DKE031</t>
  </si>
  <si>
    <t>GEMCITABINE CONCENTRATE FOR SOLUTION FOR INFUSION VIAL 2G/20ML (100MG/ML)</t>
  </si>
  <si>
    <t>DEG003</t>
  </si>
  <si>
    <t>GENTAMICIN SOLUTION FOR INJECTION AMPOULE 20MG/2ML</t>
  </si>
  <si>
    <t>DEG012</t>
  </si>
  <si>
    <t>GENTAMICIN SOLUTION FOR INJECTION AMPOULE 5MG/1ML</t>
  </si>
  <si>
    <t>DOA043</t>
  </si>
  <si>
    <t>GLYCOPYRRONIUM BROMIDE SOLUTION FOR INJECTION AMPOULE 600MICROGRAMS/3ML</t>
  </si>
  <si>
    <t>DBH104</t>
  </si>
  <si>
    <t>HEPARIN SODIUM IN SODIUM CHLORIDE SOLUTION FOR INFUSION BAG (CONTAINS PRESERVATIVE) 1000 UNITS/0.9% (500ML)</t>
  </si>
  <si>
    <t>DBQ000</t>
  </si>
  <si>
    <t>HEPARIN SODIUM PATENCY SOLUTION AMPOULE (PRESERVATIVE FREE) 50 UNITS/5ML</t>
  </si>
  <si>
    <t>DFN017</t>
  </si>
  <si>
    <t>HYDROCORTISONE (AS SODIUM SUCCINATE) POWDER FOR SOLUTION FOR INJECTION VIAL 100MG</t>
  </si>
  <si>
    <t>DAD000</t>
  </si>
  <si>
    <t>HYOSCINE BUTYLBROMIDE SOLUTION FOR INJECTION AMPOULE 20MG/1ML</t>
  </si>
  <si>
    <t>DKH110</t>
  </si>
  <si>
    <t>HYPROMELLOSE IN BALANCED SALT SOLUTION SOLUTION FOR INTRAOCULAR IRRIGATION VIALS 2% (5ML)</t>
  </si>
  <si>
    <t>DFF088</t>
  </si>
  <si>
    <t>IBANDRONIC ACID SOLUTION FOR INJECTION PRE-FILLED SYRINGE 3MG/3ML</t>
  </si>
  <si>
    <t>DBE163</t>
  </si>
  <si>
    <t>ILOPROST NEBULISER LIQUID AMPOULES 10MICROGRAMS/1ML</t>
  </si>
  <si>
    <t>DBJ039</t>
  </si>
  <si>
    <t>ILOPROST NEBULISER LIQUID AMPOULES 20MICROGRAMS/1ML</t>
  </si>
  <si>
    <t>DBJ042</t>
  </si>
  <si>
    <t>DEB054</t>
  </si>
  <si>
    <t>ITRACONAZOLE SOLUTION FOR INFUSION AMPOULES AND DILUENT BAG 250MG/25ML</t>
  </si>
  <si>
    <t>DOA049</t>
  </si>
  <si>
    <t>KETOROLAC TROMETAMOL SOLUTION FOR INJECTION AMPOULE 30MG/1ML</t>
  </si>
  <si>
    <t>DIE081</t>
  </si>
  <si>
    <t>LANTHANUM CARBONATE CHEWABLE TABLETS 1G</t>
  </si>
  <si>
    <t>DIE080</t>
  </si>
  <si>
    <t>LANTHANUM CARBONATE CHEWABLE TABLETS 500MG</t>
  </si>
  <si>
    <t>DIE079</t>
  </si>
  <si>
    <t>LANTHANUM CARBONATE CHEWABLE TABLETS 750MG</t>
  </si>
  <si>
    <t>DJA176</t>
  </si>
  <si>
    <t>LEFLUNOMIDE TABLETS 10MG</t>
  </si>
  <si>
    <t>DOY042</t>
  </si>
  <si>
    <t>LEVOBUPIVACAINE SOLUTION FOR INJECTION AMPOULE (STERILE WRAPPED) 25MG/10ML</t>
  </si>
  <si>
    <t>DEA179</t>
  </si>
  <si>
    <t>LEVOFLOXACIN SOLUTION FOR INFUSION 500MG/100ML</t>
  </si>
  <si>
    <t>DDB226</t>
  </si>
  <si>
    <t>LEVOMEPROMAZINE HYDROCHLORIDE SOLUTION FOR INJECTION AMPOULE 25MG/1ML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</si>
  <si>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</si>
  <si>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</si>
  <si>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</si>
  <si>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</si>
  <si>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DAH039</t>
  </si>
  <si>
    <t>LIRAGLUTIDE (SAXENDA OR EQUIVALENT) SOLUTION FOR INJECTION PRE-FILLED DISP DEVICE 6MG/ML 3ML</t>
  </si>
  <si>
    <t>DAH044</t>
  </si>
  <si>
    <t>DAH007</t>
  </si>
  <si>
    <t>LIRAGLUTIDE (VICTOZA OR EQUIVALENT) SOLUTION FOR INJECTION PRE-FILLED DISP DEVICE 6MG/ML 3ML</t>
  </si>
  <si>
    <t>DAH008</t>
  </si>
  <si>
    <t>DQC046</t>
  </si>
  <si>
    <t>MEROPENEM POWDER AND SOLVENT FOR SOLUTION FOR INFUSION 50ML BAG 1G</t>
  </si>
  <si>
    <t>DQC047</t>
  </si>
  <si>
    <t>MEROPENEM POWDER AND SOLVENT FOR SOLUTION FOR INFUSION 50ML BAG 500MG</t>
  </si>
  <si>
    <t>DEB073</t>
  </si>
  <si>
    <t>MICAFUNGIN POWDER FOR SOLUTION FOR INFUSION VIAL 100MG</t>
  </si>
  <si>
    <t>DHA172</t>
  </si>
  <si>
    <t>MITOMYCIN POWDER AND SOLVENT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</si>
  <si>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</si>
  <si>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</si>
  <si>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</si>
  <si>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</si>
  <si>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DHA173</t>
  </si>
  <si>
    <t>MITOMYCIN POWDER FOR SOLUTION FOR INJECTION VIAL 40MG</t>
  </si>
  <si>
    <t>DBG040</t>
  </si>
  <si>
    <t>NORADRENALINE SOLUTION FOR INFUSION AMPOULE 2MG/2ML</t>
  </si>
  <si>
    <t>DHC014</t>
  </si>
  <si>
    <t>OCTREOTIDE SOLUTION FOR INJECTION AMPOULE 50MICROGRAMS/1ML</t>
  </si>
  <si>
    <t>DHC013</t>
  </si>
  <si>
    <t>OCTREOTIDE SOLUTION FOR INJECTION VIAL 1MG/5ML</t>
  </si>
  <si>
    <t>DDF026</t>
  </si>
  <si>
    <t>ONDANSETRON SOLUTION FOR INJECTION AMPOULE (FOR IV AND IM USE) 4MG/2ML</t>
  </si>
  <si>
    <t>DDF027</t>
  </si>
  <si>
    <t>ONDANSETRON SOLUTION FOR INJECTION AMPOULE 8MG/4ML</t>
  </si>
  <si>
    <t>DDL021</t>
  </si>
  <si>
    <t>ONDANSETRON SOLUTION FOR INJECTION PFS 4MG/2ML</t>
  </si>
  <si>
    <t>DDL018</t>
  </si>
  <si>
    <t>ONDANSETRON SOLUTION FOR INJECTION PFS 8MG/4ML</t>
  </si>
  <si>
    <t>DHA355</t>
  </si>
  <si>
    <t>OXALIPLATIN SOLUTION FOR INFUSION VIAL 100MG/20ML</t>
  </si>
  <si>
    <t>DHC072</t>
  </si>
  <si>
    <t>OXALIPLATIN SOLUTION FOR INFUSION VIAL 200MG/40ML</t>
  </si>
  <si>
    <t>DHA354</t>
  </si>
  <si>
    <t>OXALIPLATIN SOLUTION FOR INFUSION VIAL 50MG/10ML</t>
  </si>
  <si>
    <t>DDL015</t>
  </si>
  <si>
    <t>PALONOSETRON SOLUTION FOR INJECTION VIAL 250MICROGRAM/5ML</t>
  </si>
  <si>
    <t>DDM009</t>
  </si>
  <si>
    <t>PARACETAMOL SOLUTION FOR INFUSION VIAL (GLASS) 500MG/50ML</t>
  </si>
  <si>
    <t>DLH023</t>
  </si>
  <si>
    <t>PEMETREXED INFUSION BAGS 1.1G/100ML</t>
  </si>
  <si>
    <t>DLH024</t>
  </si>
  <si>
    <t>PEMETREXED INFUSION BAGS 1G/100ML</t>
  </si>
  <si>
    <t>DLH025</t>
  </si>
  <si>
    <t>PEMETREXED INFUSION BAGS 600MG/100ML</t>
  </si>
  <si>
    <t>DLH026</t>
  </si>
  <si>
    <t>PEMETREXED INFUSION BAGS 700MG/100ML</t>
  </si>
  <si>
    <t>DLH027</t>
  </si>
  <si>
    <t>PEMETREXED INFUSION BAGS 750MG/100ML</t>
  </si>
  <si>
    <t>DLH028</t>
  </si>
  <si>
    <t>PEMETREXED INFUSION BAGS 800MG/100ML</t>
  </si>
  <si>
    <t>DLH029</t>
  </si>
  <si>
    <t>PEMETREXED INFUSION BAGS 900MG/100ML</t>
  </si>
  <si>
    <t>DEI021</t>
  </si>
  <si>
    <t>PEMETREXED POWDER FOR SOLUTION FOR INFUSION VIAL 1000MG</t>
  </si>
  <si>
    <t>DEI018</t>
  </si>
  <si>
    <t>PEMETREXED SOLUTION FOR INFUSION VIAL 1000MG/40ML</t>
  </si>
  <si>
    <t>DYC062</t>
  </si>
  <si>
    <t>PEMETREXED SOLUTION FOR INFUSION VIAL 100MG/4ML</t>
  </si>
  <si>
    <t>DYC063</t>
  </si>
  <si>
    <t>PEMETREXED SOLUTION FOR INFUSION VIAL 500MG/20ML</t>
  </si>
  <si>
    <t>DIB308</t>
  </si>
  <si>
    <t>POTASSIUM CHLORIDE SOLUTION FOR INFUSION AMPOULE (GLASS) 15% (10ML)</t>
  </si>
  <si>
    <t>DDL001</t>
  </si>
  <si>
    <t>PROCHLORPERAZINE MESILATE SOLUTION FOR INJECTION AMPOULE 12.5MG/1ML</t>
  </si>
  <si>
    <t>DCI001</t>
  </si>
  <si>
    <t>PROMETHAZINE HYDROCHLORIDE SOLUTION FOR INJECTION AMPOULE 25MG/1ML</t>
  </si>
  <si>
    <t>DEA199</t>
  </si>
  <si>
    <t>PYRAZINAMIDE TABLETS 500MG</t>
  </si>
  <si>
    <t>DOA125</t>
  </si>
  <si>
    <t>REMIFENTANIL POWDER FOR SOLUTION FOR INJECTION VIAL 5MG</t>
  </si>
  <si>
    <t>DEA134</t>
  </si>
  <si>
    <t>RIFAMPICIN ORAL SUSPENSION 100MG/5ML (120ML)</t>
  </si>
  <si>
    <t>DIB029</t>
  </si>
  <si>
    <t>SODIUM CHLORIDE SOLUTION FOR INJECTION AMPOULE (PLASTIC) 0.9% (10ML)</t>
  </si>
  <si>
    <t>DBJ050</t>
  </si>
  <si>
    <t>SODIUM NITROPRUSSIDE SOLUTION FOR INJECTION VIALS 50MG/2ML</t>
  </si>
  <si>
    <t>DHA364</t>
  </si>
  <si>
    <t>SORAFENIB TABLETS 200MG</t>
  </si>
  <si>
    <t>DBT003</t>
  </si>
  <si>
    <t>STREPTOKINASE POWDER FOR SOLUTION FOR INFUSION VIAL 1 500 000 UNITS</t>
  </si>
  <si>
    <t>DBJ014</t>
  </si>
  <si>
    <t>STREPTOKINASE POWDER FOR SOLUTION FOR INFUSION VIAL 250 000 UNITS</t>
  </si>
  <si>
    <t>DQK025</t>
  </si>
  <si>
    <t>STREPTOZOCIN POWDER FOR SOLUTION FOR INFUSION VIAL 1G</t>
  </si>
  <si>
    <t>DHA408</t>
  </si>
  <si>
    <t>SUNITINIB CAPSULES 12.5MG</t>
  </si>
  <si>
    <t>DHB107</t>
  </si>
  <si>
    <t>TACROLIMUS (PROTOPIC OR EQV) OINTMENT 0.1% (60G)</t>
  </si>
  <si>
    <t>DJU004</t>
  </si>
  <si>
    <t>THIAMINE SOLUTION FOR INJECTION AMPOULES 250MG/2ML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</si>
  <si>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</si>
  <si>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</si>
  <si>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</si>
  <si>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</si>
  <si>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</si>
  <si>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</si>
  <si>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</si>
  <si>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</si>
  <si>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</si>
  <si>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</si>
  <si>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DHA003</t>
  </si>
  <si>
    <t>VINCRISTINE SULFATE SOLUTION FOR INJECTION VIAL 1MG/1ML</t>
  </si>
  <si>
    <t>DHA004</t>
  </si>
  <si>
    <t>VINCRISTINE SULFATE SOLUTION FOR INJECTION VIAL 2MG/2ML</t>
  </si>
  <si>
    <t>DIF106</t>
  </si>
  <si>
    <t>VITAMINS B AND C HIGH POTENCY SOLUTION FOR INJECTION INTRAVENOUS AMPOULES 5ML AND 5ML</t>
  </si>
  <si>
    <t>DFF045</t>
  </si>
  <si>
    <t>ZOLEDRONIC ACID SOLUTION FOR INFUSION VIAL 4MG/5ML</t>
  </si>
  <si>
    <t>Estimated Annual Usage (June 24 to May 25)</t>
  </si>
  <si>
    <t>QA Risk Category 
E - Elevated N - Normal</t>
  </si>
  <si>
    <t>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</si>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</sst>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top" wrapText="1" readingOrder="1"/>
    </xf>
    <xf numFmtId="0" fontId="3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vertical="top" wrapText="1" readingOrder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d3545c32f1a74552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showGridLines="0" tabSelected="1" workbookViewId="0">
      <pane ySplit="5" topLeftCell="A21" activePane="bottomLeft" state="frozen"/>
      <selection pane="bottomLeft" activeCell="E29" sqref="E29"/>
    </sheetView>
  </sheetViews>
  <sheetFormatPr defaultRowHeight="15" x14ac:dyDescent="0.25"/>
  <cols>
    <col min="1" max="1" width="10.7109375" style="1" customWidth="1"/>
    <col min="2" max="2" width="114.42578125" style="1" bestFit="1" customWidth="1"/>
    <col min="3" max="3" width="5.28515625" style="1" customWidth="1"/>
    <col min="4" max="4" width="10.28515625" style="1" customWidth="1"/>
    <col min="5" max="5" width="8.5703125" style="1" customWidth="1"/>
    <col min="6" max="7" width="10.28515625" style="1" customWidth="1"/>
    <col min="8" max="8" width="8.85546875" style="1" customWidth="1"/>
    <col min="9" max="9" width="21.7109375" style="8" bestFit="1" customWidth="1"/>
    <col min="10" max="10" width="9.140625" style="1" customWidth="1"/>
    <col min="11" max="11" width="1.28515625" style="1" customWidth="1"/>
    <col min="12" max="12" width="27" style="1" customWidth="1"/>
    <col min="13" max="16384" width="9.140625" style="1"/>
  </cols>
  <sheetData>
    <row r="1" spans="1:9" x14ac:dyDescent="0.25">
      <c r="A1" s="11" t="s">
        <v>0</v>
      </c>
      <c r="B1" s="12"/>
      <c r="C1" s="12"/>
      <c r="D1" s="12"/>
      <c r="E1" s="12"/>
      <c r="F1" s="12"/>
      <c r="G1" s="12"/>
      <c r="H1" s="12"/>
      <c r="I1" s="9"/>
    </row>
    <row r="2" spans="1:9" x14ac:dyDescent="0.25">
      <c r="A2" s="11" t="s">
        <v>1</v>
      </c>
      <c r="B2" s="12"/>
      <c r="C2" s="12"/>
      <c r="D2" s="12"/>
      <c r="E2" s="12"/>
      <c r="F2" s="2"/>
      <c r="G2" s="2"/>
      <c r="H2" s="2"/>
      <c r="I2" s="9"/>
    </row>
    <row r="3" spans="1:9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</row>
    <row r="4" spans="1:9" ht="33.75" customHeight="1" x14ac:dyDescent="0.25">
      <c r="A4" s="19" t="s">
        <v>3</v>
      </c>
      <c r="B4" s="17" t="s">
        <v>4</v>
      </c>
      <c r="C4" s="16" t="s">
        <v>5</v>
      </c>
      <c r="D4" s="13" t="s">
        <v>238</v>
      </c>
      <c r="E4" s="13"/>
      <c r="F4" s="13"/>
      <c r="G4" s="13"/>
      <c r="H4" s="14" t="s">
        <v>6</v>
      </c>
      <c r="I4" s="18" t="s">
        <v>239</v>
      </c>
    </row>
    <row r="5" spans="1:9" x14ac:dyDescent="0.25">
      <c r="A5" s="20"/>
      <c r="B5" s="17"/>
      <c r="C5" s="16"/>
      <c r="D5" s="3" t="s">
        <v>7</v>
      </c>
      <c r="E5" s="3" t="s">
        <v>8</v>
      </c>
      <c r="F5" s="3" t="s">
        <v>9</v>
      </c>
      <c r="G5" s="3" t="s">
        <v>10</v>
      </c>
      <c r="H5" s="15"/>
      <c r="I5" s="18"/>
    </row>
    <row r="6" spans="1:9" x14ac:dyDescent="0.25">
      <c r="A6" s="4" t="s">
        <v>11</v>
      </c>
      <c r="B6" s="5" t="s">
        <v>12</v>
      </c>
      <c r="C6" s="6">
        <v>10</v>
      </c>
      <c r="D6" s="7">
        <v>15727</v>
      </c>
      <c r="E6" s="6"/>
      <c r="F6" s="6"/>
      <c r="G6" s="6"/>
      <c r="H6" s="7">
        <v>15727</v>
      </c>
      <c r="I6" s="10" t="s">
        <v>240</v>
      </c>
    </row>
    <row r="7" spans="1:9" x14ac:dyDescent="0.25">
      <c r="A7" s="4" t="s">
        <v>13</v>
      </c>
      <c r="B7" s="5" t="s">
        <v>14</v>
      </c>
      <c r="C7" s="6">
        <v>5</v>
      </c>
      <c r="D7" s="7">
        <v>373</v>
      </c>
      <c r="E7" s="6"/>
      <c r="F7" s="6"/>
      <c r="G7" s="6"/>
      <c r="H7" s="7">
        <v>373</v>
      </c>
      <c r="I7" s="10" t="s">
        <v>241</v>
      </c>
    </row>
    <row r="8" spans="1:9" x14ac:dyDescent="0.25">
      <c r="A8" s="4" t="s">
        <v>15</v>
      </c>
      <c r="B8" s="5" t="s">
        <v>16</v>
      </c>
      <c r="C8" s="6">
        <v>1</v>
      </c>
      <c r="D8" s="7">
        <v>7341</v>
      </c>
      <c r="E8" s="6"/>
      <c r="F8" s="6"/>
      <c r="G8" s="6"/>
      <c r="H8" s="7">
        <v>7341</v>
      </c>
      <c r="I8" s="10" t="s">
        <v>241</v>
      </c>
    </row>
    <row r="9" spans="1:9" x14ac:dyDescent="0.25">
      <c r="A9" s="4" t="s">
        <v>17</v>
      </c>
      <c r="B9" s="5" t="s">
        <v>18</v>
      </c>
      <c r="C9" s="6">
        <v>2</v>
      </c>
      <c r="D9" s="7">
        <v>2346</v>
      </c>
      <c r="E9" s="6"/>
      <c r="F9" s="6"/>
      <c r="G9" s="6"/>
      <c r="H9" s="7">
        <v>2346</v>
      </c>
      <c r="I9" s="10" t="s">
        <v>241</v>
      </c>
    </row>
    <row r="10" spans="1:9" x14ac:dyDescent="0.25">
      <c r="A10" s="4" t="s">
        <v>19</v>
      </c>
      <c r="B10" s="5" t="s">
        <v>20</v>
      </c>
      <c r="C10" s="6">
        <v>10</v>
      </c>
      <c r="D10" s="7">
        <v>1</v>
      </c>
      <c r="E10" s="7">
        <v>13</v>
      </c>
      <c r="F10" s="6"/>
      <c r="G10" s="6"/>
      <c r="H10" s="7">
        <v>14</v>
      </c>
      <c r="I10" s="10" t="s">
        <v>240</v>
      </c>
    </row>
    <row r="11" spans="1:9" x14ac:dyDescent="0.25">
      <c r="A11" s="4" t="s">
        <v>21</v>
      </c>
      <c r="B11" s="5" t="s">
        <v>22</v>
      </c>
      <c r="C11" s="6">
        <v>1</v>
      </c>
      <c r="D11" s="7">
        <v>1021</v>
      </c>
      <c r="E11" s="7">
        <v>1791</v>
      </c>
      <c r="F11" s="6"/>
      <c r="G11" s="6"/>
      <c r="H11" s="7">
        <v>2812</v>
      </c>
      <c r="I11" s="10" t="s">
        <v>240</v>
      </c>
    </row>
    <row r="12" spans="1:9" x14ac:dyDescent="0.25">
      <c r="A12" s="4" t="s">
        <v>23</v>
      </c>
      <c r="B12" s="5" t="s">
        <v>24</v>
      </c>
      <c r="C12" s="6">
        <v>1</v>
      </c>
      <c r="D12" s="7">
        <v>556</v>
      </c>
      <c r="E12" s="7">
        <v>1</v>
      </c>
      <c r="F12" s="6"/>
      <c r="G12" s="6"/>
      <c r="H12" s="7">
        <v>557</v>
      </c>
      <c r="I12" s="10" t="s">
        <v>240</v>
      </c>
    </row>
    <row r="13" spans="1:9" x14ac:dyDescent="0.25">
      <c r="A13" s="4" t="s">
        <v>25</v>
      </c>
      <c r="B13" s="5" t="s">
        <v>26</v>
      </c>
      <c r="C13" s="6">
        <v>56</v>
      </c>
      <c r="D13" s="7">
        <v>317</v>
      </c>
      <c r="E13" s="6"/>
      <c r="F13" s="6"/>
      <c r="G13" s="6"/>
      <c r="H13" s="7">
        <v>317</v>
      </c>
      <c r="I13" s="10" t="s">
        <v>241</v>
      </c>
    </row>
    <row r="14" spans="1:9" x14ac:dyDescent="0.25">
      <c r="A14" s="4" t="s">
        <v>27</v>
      </c>
      <c r="B14" s="5" t="s">
        <v>28</v>
      </c>
      <c r="C14" s="6">
        <v>28</v>
      </c>
      <c r="D14" s="7">
        <v>6320</v>
      </c>
      <c r="E14" s="7">
        <v>3506</v>
      </c>
      <c r="F14" s="7">
        <v>3576</v>
      </c>
      <c r="G14" s="7">
        <v>1295</v>
      </c>
      <c r="H14" s="7">
        <v>14697</v>
      </c>
      <c r="I14" s="10" t="s">
        <v>241</v>
      </c>
    </row>
    <row r="15" spans="1:9" x14ac:dyDescent="0.25">
      <c r="A15" s="4" t="s">
        <v>29</v>
      </c>
      <c r="B15" s="5" t="s">
        <v>30</v>
      </c>
      <c r="C15" s="6">
        <v>28</v>
      </c>
      <c r="D15" s="7">
        <v>182</v>
      </c>
      <c r="E15" s="7">
        <v>216</v>
      </c>
      <c r="F15" s="7">
        <v>82</v>
      </c>
      <c r="G15" s="7">
        <v>68</v>
      </c>
      <c r="H15" s="7">
        <v>548</v>
      </c>
      <c r="I15" s="10" t="s">
        <v>241</v>
      </c>
    </row>
    <row r="16" spans="1:9" x14ac:dyDescent="0.25">
      <c r="A16" s="4" t="s">
        <v>31</v>
      </c>
      <c r="B16" s="5" t="s">
        <v>32</v>
      </c>
      <c r="C16" s="6">
        <v>28</v>
      </c>
      <c r="D16" s="7">
        <v>744</v>
      </c>
      <c r="E16" s="7">
        <v>182</v>
      </c>
      <c r="F16" s="7">
        <v>175</v>
      </c>
      <c r="G16" s="7">
        <v>177</v>
      </c>
      <c r="H16" s="7">
        <v>1278</v>
      </c>
      <c r="I16" s="10" t="s">
        <v>241</v>
      </c>
    </row>
    <row r="17" spans="1:9" x14ac:dyDescent="0.25">
      <c r="A17" s="4" t="s">
        <v>33</v>
      </c>
      <c r="B17" s="5" t="s">
        <v>34</v>
      </c>
      <c r="C17" s="6">
        <v>1</v>
      </c>
      <c r="D17" s="6"/>
      <c r="E17" s="7">
        <v>5032</v>
      </c>
      <c r="F17" s="6"/>
      <c r="G17" s="6"/>
      <c r="H17" s="7">
        <v>5032</v>
      </c>
      <c r="I17" s="10" t="s">
        <v>240</v>
      </c>
    </row>
    <row r="18" spans="1:9" x14ac:dyDescent="0.25">
      <c r="A18" s="4" t="s">
        <v>35</v>
      </c>
      <c r="B18" s="5" t="s">
        <v>36</v>
      </c>
      <c r="C18" s="6">
        <v>21</v>
      </c>
      <c r="D18" s="7">
        <v>628</v>
      </c>
      <c r="E18" s="7">
        <v>4653</v>
      </c>
      <c r="F18" s="7">
        <v>3160</v>
      </c>
      <c r="G18" s="7">
        <v>17105</v>
      </c>
      <c r="H18" s="7">
        <v>25546</v>
      </c>
      <c r="I18" s="10" t="s">
        <v>241</v>
      </c>
    </row>
    <row r="19" spans="1:9" x14ac:dyDescent="0.25">
      <c r="A19" s="4" t="s">
        <v>37</v>
      </c>
      <c r="B19" s="5" t="s">
        <v>38</v>
      </c>
      <c r="C19" s="6">
        <v>1</v>
      </c>
      <c r="D19" s="7">
        <v>1</v>
      </c>
      <c r="E19" s="7">
        <v>1</v>
      </c>
      <c r="F19" s="7">
        <v>1</v>
      </c>
      <c r="G19" s="7">
        <v>1</v>
      </c>
      <c r="H19" s="7">
        <v>4</v>
      </c>
      <c r="I19" s="10" t="s">
        <v>240</v>
      </c>
    </row>
    <row r="20" spans="1:9" x14ac:dyDescent="0.25">
      <c r="A20" s="4" t="s">
        <v>39</v>
      </c>
      <c r="B20" s="5" t="s">
        <v>40</v>
      </c>
      <c r="C20" s="6">
        <v>1</v>
      </c>
      <c r="D20" s="7">
        <v>1</v>
      </c>
      <c r="E20" s="7">
        <v>1</v>
      </c>
      <c r="F20" s="7">
        <v>1</v>
      </c>
      <c r="G20" s="7">
        <v>1</v>
      </c>
      <c r="H20" s="7">
        <v>4</v>
      </c>
      <c r="I20" s="10" t="s">
        <v>240</v>
      </c>
    </row>
    <row r="21" spans="1:9" x14ac:dyDescent="0.25">
      <c r="A21" s="4" t="s">
        <v>41</v>
      </c>
      <c r="B21" s="5" t="s">
        <v>42</v>
      </c>
      <c r="C21" s="6">
        <v>1</v>
      </c>
      <c r="D21" s="7">
        <v>1</v>
      </c>
      <c r="E21" s="7">
        <v>1</v>
      </c>
      <c r="F21" s="7">
        <v>1</v>
      </c>
      <c r="G21" s="7">
        <v>1</v>
      </c>
      <c r="H21" s="7">
        <v>4</v>
      </c>
      <c r="I21" s="10" t="s">
        <v>240</v>
      </c>
    </row>
    <row r="22" spans="1:9" x14ac:dyDescent="0.25">
      <c r="A22" s="4" t="s">
        <v>43</v>
      </c>
      <c r="B22" s="5" t="s">
        <v>44</v>
      </c>
      <c r="C22" s="6">
        <v>1</v>
      </c>
      <c r="D22" s="7">
        <v>5843</v>
      </c>
      <c r="E22" s="6"/>
      <c r="F22" s="6"/>
      <c r="G22" s="6"/>
      <c r="H22" s="7">
        <v>5843</v>
      </c>
      <c r="I22" s="10" t="s">
        <v>240</v>
      </c>
    </row>
    <row r="23" spans="1:9" x14ac:dyDescent="0.25">
      <c r="A23" s="4" t="s">
        <v>45</v>
      </c>
      <c r="B23" s="5" t="s">
        <v>46</v>
      </c>
      <c r="C23" s="6">
        <v>1</v>
      </c>
      <c r="D23" s="7">
        <v>1111</v>
      </c>
      <c r="E23" s="7">
        <v>230</v>
      </c>
      <c r="F23" s="6"/>
      <c r="G23" s="6"/>
      <c r="H23" s="7">
        <v>1341</v>
      </c>
      <c r="I23" s="10" t="s">
        <v>240</v>
      </c>
    </row>
    <row r="24" spans="1:9" x14ac:dyDescent="0.25">
      <c r="A24" s="4" t="s">
        <v>47</v>
      </c>
      <c r="B24" s="5" t="s">
        <v>48</v>
      </c>
      <c r="C24" s="6">
        <v>1</v>
      </c>
      <c r="D24" s="7">
        <v>1592</v>
      </c>
      <c r="E24" s="6"/>
      <c r="F24" s="6"/>
      <c r="G24" s="6"/>
      <c r="H24" s="7">
        <v>1592</v>
      </c>
      <c r="I24" s="10" t="s">
        <v>240</v>
      </c>
    </row>
    <row r="25" spans="1:9" x14ac:dyDescent="0.25">
      <c r="A25" s="4" t="s">
        <v>49</v>
      </c>
      <c r="B25" s="5" t="s">
        <v>50</v>
      </c>
      <c r="C25" s="6">
        <v>5</v>
      </c>
      <c r="D25" s="6"/>
      <c r="E25" s="6"/>
      <c r="F25" s="7">
        <v>21</v>
      </c>
      <c r="G25" s="7">
        <v>1</v>
      </c>
      <c r="H25" s="7">
        <v>22</v>
      </c>
      <c r="I25" s="10" t="s">
        <v>240</v>
      </c>
    </row>
    <row r="26" spans="1:9" x14ac:dyDescent="0.25">
      <c r="A26" s="4" t="s">
        <v>51</v>
      </c>
      <c r="B26" s="5" t="s">
        <v>52</v>
      </c>
      <c r="C26" s="6">
        <v>5</v>
      </c>
      <c r="D26" s="7">
        <v>995</v>
      </c>
      <c r="E26" s="6"/>
      <c r="F26" s="6"/>
      <c r="G26" s="6"/>
      <c r="H26" s="7">
        <v>995</v>
      </c>
      <c r="I26" s="10" t="s">
        <v>240</v>
      </c>
    </row>
    <row r="27" spans="1:9" x14ac:dyDescent="0.25">
      <c r="A27" s="4" t="s">
        <v>53</v>
      </c>
      <c r="B27" s="5" t="s">
        <v>54</v>
      </c>
      <c r="C27" s="6">
        <v>1</v>
      </c>
      <c r="D27" s="7">
        <v>1</v>
      </c>
      <c r="E27" s="7">
        <v>1</v>
      </c>
      <c r="F27" s="7">
        <v>371</v>
      </c>
      <c r="G27" s="7">
        <v>1</v>
      </c>
      <c r="H27" s="7">
        <v>374</v>
      </c>
      <c r="I27" s="10" t="s">
        <v>240</v>
      </c>
    </row>
    <row r="28" spans="1:9" x14ac:dyDescent="0.25">
      <c r="A28" s="4" t="s">
        <v>55</v>
      </c>
      <c r="B28" s="5" t="s">
        <v>56</v>
      </c>
      <c r="C28" s="6">
        <v>1</v>
      </c>
      <c r="D28" s="7">
        <v>3563</v>
      </c>
      <c r="E28" s="7">
        <v>2945</v>
      </c>
      <c r="F28" s="7">
        <v>3759</v>
      </c>
      <c r="G28" s="7">
        <v>1007</v>
      </c>
      <c r="H28" s="7">
        <v>11274</v>
      </c>
      <c r="I28" s="10" t="s">
        <v>240</v>
      </c>
    </row>
    <row r="29" spans="1:9" x14ac:dyDescent="0.25">
      <c r="A29" s="4" t="s">
        <v>57</v>
      </c>
      <c r="B29" s="5" t="s">
        <v>58</v>
      </c>
      <c r="C29" s="6">
        <v>30</v>
      </c>
      <c r="D29" s="6"/>
      <c r="E29" s="7">
        <v>23</v>
      </c>
      <c r="F29" s="6"/>
      <c r="G29" s="6"/>
      <c r="H29" s="7">
        <v>23</v>
      </c>
      <c r="I29" s="10" t="s">
        <v>241</v>
      </c>
    </row>
    <row r="30" spans="1:9" x14ac:dyDescent="0.25">
      <c r="A30" s="4" t="s">
        <v>59</v>
      </c>
      <c r="B30" s="5" t="s">
        <v>60</v>
      </c>
      <c r="C30" s="6">
        <v>30</v>
      </c>
      <c r="D30" s="6"/>
      <c r="E30" s="7">
        <v>305</v>
      </c>
      <c r="F30" s="6"/>
      <c r="G30" s="6"/>
      <c r="H30" s="7">
        <v>305</v>
      </c>
      <c r="I30" s="10" t="s">
        <v>241</v>
      </c>
    </row>
    <row r="31" spans="1:9" x14ac:dyDescent="0.25">
      <c r="A31" s="4" t="s">
        <v>61</v>
      </c>
      <c r="B31" s="5" t="s">
        <v>62</v>
      </c>
      <c r="C31" s="6">
        <v>30</v>
      </c>
      <c r="D31" s="6"/>
      <c r="E31" s="7">
        <v>978</v>
      </c>
      <c r="F31" s="6"/>
      <c r="G31" s="6"/>
      <c r="H31" s="7">
        <v>978</v>
      </c>
      <c r="I31" s="10" t="s">
        <v>241</v>
      </c>
    </row>
    <row r="32" spans="1:9" x14ac:dyDescent="0.25">
      <c r="A32" s="4" t="s">
        <v>63</v>
      </c>
      <c r="B32" s="5" t="s">
        <v>64</v>
      </c>
      <c r="C32" s="6">
        <v>1</v>
      </c>
      <c r="D32" s="7">
        <v>3156</v>
      </c>
      <c r="E32" s="7">
        <v>658</v>
      </c>
      <c r="F32" s="7">
        <v>1237</v>
      </c>
      <c r="G32" s="7">
        <v>5852</v>
      </c>
      <c r="H32" s="7">
        <v>10903</v>
      </c>
      <c r="I32" s="10" t="s">
        <v>240</v>
      </c>
    </row>
    <row r="33" spans="1:9" x14ac:dyDescent="0.25">
      <c r="A33" s="4" t="s">
        <v>65</v>
      </c>
      <c r="B33" s="5" t="s">
        <v>66</v>
      </c>
      <c r="C33" s="6">
        <v>10</v>
      </c>
      <c r="D33" s="7">
        <v>91</v>
      </c>
      <c r="E33" s="7">
        <v>216</v>
      </c>
      <c r="F33" s="7">
        <v>511</v>
      </c>
      <c r="G33" s="7">
        <v>268</v>
      </c>
      <c r="H33" s="7">
        <v>1086</v>
      </c>
      <c r="I33" s="10" t="s">
        <v>240</v>
      </c>
    </row>
    <row r="34" spans="1:9" x14ac:dyDescent="0.25">
      <c r="A34" s="4" t="s">
        <v>67</v>
      </c>
      <c r="B34" s="5" t="s">
        <v>68</v>
      </c>
      <c r="C34" s="6">
        <v>10</v>
      </c>
      <c r="D34" s="7">
        <v>80</v>
      </c>
      <c r="E34" s="7">
        <v>67</v>
      </c>
      <c r="F34" s="7">
        <v>357</v>
      </c>
      <c r="G34" s="7">
        <v>24</v>
      </c>
      <c r="H34" s="7">
        <v>528</v>
      </c>
      <c r="I34" s="10" t="s">
        <v>240</v>
      </c>
    </row>
    <row r="35" spans="1:9" x14ac:dyDescent="0.25">
      <c r="A35" s="4" t="s">
        <v>69</v>
      </c>
      <c r="B35" s="5" t="s">
        <v>70</v>
      </c>
      <c r="C35" s="6">
        <v>10</v>
      </c>
      <c r="D35" s="7">
        <v>347</v>
      </c>
      <c r="E35" s="7">
        <v>237</v>
      </c>
      <c r="F35" s="7">
        <v>269</v>
      </c>
      <c r="G35" s="7">
        <v>288</v>
      </c>
      <c r="H35" s="7">
        <v>1141</v>
      </c>
      <c r="I35" s="10" t="s">
        <v>240</v>
      </c>
    </row>
    <row r="36" spans="1:9" x14ac:dyDescent="0.25">
      <c r="A36" s="4" t="s">
        <v>71</v>
      </c>
      <c r="B36" s="5" t="s">
        <v>72</v>
      </c>
      <c r="C36" s="6">
        <v>10</v>
      </c>
      <c r="D36" s="7">
        <v>2497</v>
      </c>
      <c r="E36" s="7">
        <v>4370</v>
      </c>
      <c r="F36" s="6"/>
      <c r="G36" s="6"/>
      <c r="H36" s="7">
        <v>6867</v>
      </c>
      <c r="I36" s="10" t="s">
        <v>240</v>
      </c>
    </row>
    <row r="37" spans="1:9" x14ac:dyDescent="0.25">
      <c r="A37" s="4" t="s">
        <v>73</v>
      </c>
      <c r="B37" s="5" t="s">
        <v>74</v>
      </c>
      <c r="C37" s="6">
        <v>1</v>
      </c>
      <c r="D37" s="7">
        <v>666</v>
      </c>
      <c r="E37" s="7">
        <v>1346</v>
      </c>
      <c r="F37" s="7">
        <v>1688</v>
      </c>
      <c r="G37" s="7">
        <v>1757</v>
      </c>
      <c r="H37" s="7">
        <v>5457</v>
      </c>
      <c r="I37" s="10" t="s">
        <v>240</v>
      </c>
    </row>
    <row r="38" spans="1:9" x14ac:dyDescent="0.25">
      <c r="A38" s="4" t="s">
        <v>75</v>
      </c>
      <c r="B38" s="5" t="s">
        <v>76</v>
      </c>
      <c r="C38" s="6">
        <v>1</v>
      </c>
      <c r="D38" s="7">
        <v>284</v>
      </c>
      <c r="E38" s="7">
        <v>376</v>
      </c>
      <c r="F38" s="7">
        <v>1196</v>
      </c>
      <c r="G38" s="7">
        <v>677</v>
      </c>
      <c r="H38" s="7">
        <v>2533</v>
      </c>
      <c r="I38" s="10" t="s">
        <v>240</v>
      </c>
    </row>
    <row r="39" spans="1:9" x14ac:dyDescent="0.25">
      <c r="A39" s="4" t="s">
        <v>77</v>
      </c>
      <c r="B39" s="5" t="s">
        <v>78</v>
      </c>
      <c r="C39" s="6">
        <v>1</v>
      </c>
      <c r="D39" s="7">
        <v>907</v>
      </c>
      <c r="E39" s="7">
        <v>453</v>
      </c>
      <c r="F39" s="7">
        <v>1019</v>
      </c>
      <c r="G39" s="7">
        <v>130</v>
      </c>
      <c r="H39" s="7">
        <v>2509</v>
      </c>
      <c r="I39" s="10" t="s">
        <v>240</v>
      </c>
    </row>
    <row r="40" spans="1:9" x14ac:dyDescent="0.25">
      <c r="A40" s="4" t="s">
        <v>79</v>
      </c>
      <c r="B40" s="5" t="s">
        <v>80</v>
      </c>
      <c r="C40" s="6">
        <v>5</v>
      </c>
      <c r="D40" s="7">
        <v>1590</v>
      </c>
      <c r="E40" s="6"/>
      <c r="F40" s="6"/>
      <c r="G40" s="6"/>
      <c r="H40" s="7">
        <v>1590</v>
      </c>
      <c r="I40" s="10" t="s">
        <v>240</v>
      </c>
    </row>
    <row r="41" spans="1:9" x14ac:dyDescent="0.25">
      <c r="A41" s="4" t="s">
        <v>81</v>
      </c>
      <c r="B41" s="5" t="s">
        <v>82</v>
      </c>
      <c r="C41" s="6">
        <v>5</v>
      </c>
      <c r="D41" s="7">
        <v>174</v>
      </c>
      <c r="E41" s="7">
        <v>688</v>
      </c>
      <c r="F41" s="6"/>
      <c r="G41" s="6"/>
      <c r="H41" s="7">
        <v>862</v>
      </c>
      <c r="I41" s="10" t="s">
        <v>240</v>
      </c>
    </row>
    <row r="42" spans="1:9" x14ac:dyDescent="0.25">
      <c r="A42" s="4" t="s">
        <v>83</v>
      </c>
      <c r="B42" s="5" t="s">
        <v>84</v>
      </c>
      <c r="C42" s="6">
        <v>10</v>
      </c>
      <c r="D42" s="7">
        <v>6605</v>
      </c>
      <c r="E42" s="6"/>
      <c r="F42" s="6"/>
      <c r="G42" s="6"/>
      <c r="H42" s="7">
        <v>6605</v>
      </c>
      <c r="I42" s="10" t="s">
        <v>240</v>
      </c>
    </row>
    <row r="43" spans="1:9" x14ac:dyDescent="0.25">
      <c r="A43" s="4" t="s">
        <v>85</v>
      </c>
      <c r="B43" s="5" t="s">
        <v>86</v>
      </c>
      <c r="C43" s="6">
        <v>20</v>
      </c>
      <c r="D43" s="7">
        <v>173</v>
      </c>
      <c r="E43" s="7">
        <v>1537</v>
      </c>
      <c r="F43" s="7">
        <v>684</v>
      </c>
      <c r="G43" s="7">
        <v>126</v>
      </c>
      <c r="H43" s="7">
        <v>2520</v>
      </c>
      <c r="I43" s="10" t="s">
        <v>240</v>
      </c>
    </row>
    <row r="44" spans="1:9" x14ac:dyDescent="0.25">
      <c r="A44" s="4" t="s">
        <v>87</v>
      </c>
      <c r="B44" s="5" t="s">
        <v>88</v>
      </c>
      <c r="C44" s="6">
        <v>10</v>
      </c>
      <c r="D44" s="7">
        <v>8554</v>
      </c>
      <c r="E44" s="6"/>
      <c r="F44" s="6"/>
      <c r="G44" s="7">
        <v>6146</v>
      </c>
      <c r="H44" s="7">
        <v>14700</v>
      </c>
      <c r="I44" s="10" t="s">
        <v>240</v>
      </c>
    </row>
    <row r="45" spans="1:9" x14ac:dyDescent="0.25">
      <c r="A45" s="4" t="s">
        <v>89</v>
      </c>
      <c r="B45" s="5" t="s">
        <v>90</v>
      </c>
      <c r="C45" s="6">
        <v>10</v>
      </c>
      <c r="D45" s="7">
        <v>27678</v>
      </c>
      <c r="E45" s="7">
        <v>20997</v>
      </c>
      <c r="F45" s="6"/>
      <c r="G45" s="6"/>
      <c r="H45" s="7">
        <v>48675</v>
      </c>
      <c r="I45" s="10" t="s">
        <v>240</v>
      </c>
    </row>
    <row r="46" spans="1:9" x14ac:dyDescent="0.25">
      <c r="A46" s="4" t="s">
        <v>91</v>
      </c>
      <c r="B46" s="5" t="s">
        <v>92</v>
      </c>
      <c r="C46" s="6">
        <v>10</v>
      </c>
      <c r="D46" s="7">
        <v>37061</v>
      </c>
      <c r="E46" s="7">
        <v>37848</v>
      </c>
      <c r="F46" s="6"/>
      <c r="G46" s="6"/>
      <c r="H46" s="7">
        <v>74909</v>
      </c>
      <c r="I46" s="10" t="s">
        <v>240</v>
      </c>
    </row>
    <row r="47" spans="1:9" x14ac:dyDescent="0.25">
      <c r="A47" s="4" t="s">
        <v>93</v>
      </c>
      <c r="B47" s="5" t="s">
        <v>94</v>
      </c>
      <c r="C47" s="6">
        <v>5</v>
      </c>
      <c r="D47" s="7">
        <v>1</v>
      </c>
      <c r="E47" s="7">
        <v>661</v>
      </c>
      <c r="F47" s="7">
        <v>1</v>
      </c>
      <c r="G47" s="7">
        <v>1</v>
      </c>
      <c r="H47" s="7">
        <v>664</v>
      </c>
      <c r="I47" s="10" t="s">
        <v>240</v>
      </c>
    </row>
    <row r="48" spans="1:9" x14ac:dyDescent="0.25">
      <c r="A48" s="4" t="s">
        <v>95</v>
      </c>
      <c r="B48" s="5" t="s">
        <v>96</v>
      </c>
      <c r="C48" s="6">
        <v>1</v>
      </c>
      <c r="D48" s="7">
        <v>134</v>
      </c>
      <c r="E48" s="7">
        <v>101</v>
      </c>
      <c r="F48" s="7">
        <v>93</v>
      </c>
      <c r="G48" s="7">
        <v>71</v>
      </c>
      <c r="H48" s="7">
        <v>399</v>
      </c>
      <c r="I48" s="10" t="s">
        <v>240</v>
      </c>
    </row>
    <row r="49" spans="1:9" x14ac:dyDescent="0.25">
      <c r="A49" s="4" t="s">
        <v>97</v>
      </c>
      <c r="B49" s="5" t="s">
        <v>98</v>
      </c>
      <c r="C49" s="6">
        <v>168</v>
      </c>
      <c r="D49" s="7">
        <v>10</v>
      </c>
      <c r="E49" s="7">
        <v>4</v>
      </c>
      <c r="F49" s="6"/>
      <c r="G49" s="6"/>
      <c r="H49" s="7">
        <v>14</v>
      </c>
      <c r="I49" s="10" t="s">
        <v>241</v>
      </c>
    </row>
    <row r="50" spans="1:9" x14ac:dyDescent="0.25">
      <c r="A50" s="4" t="s">
        <v>99</v>
      </c>
      <c r="B50" s="5" t="s">
        <v>100</v>
      </c>
      <c r="C50" s="6">
        <v>42</v>
      </c>
      <c r="D50" s="7">
        <v>3</v>
      </c>
      <c r="E50" s="7">
        <v>1</v>
      </c>
      <c r="F50" s="7">
        <v>317</v>
      </c>
      <c r="G50" s="7">
        <v>1</v>
      </c>
      <c r="H50" s="7">
        <v>322</v>
      </c>
      <c r="I50" s="10" t="s">
        <v>241</v>
      </c>
    </row>
    <row r="51" spans="1:9" x14ac:dyDescent="0.25">
      <c r="A51" s="4" t="s">
        <v>101</v>
      </c>
      <c r="B51" s="5" t="s">
        <v>100</v>
      </c>
      <c r="C51" s="6">
        <v>168</v>
      </c>
      <c r="D51" s="7">
        <v>1</v>
      </c>
      <c r="E51" s="7">
        <v>1</v>
      </c>
      <c r="F51" s="6"/>
      <c r="G51" s="6"/>
      <c r="H51" s="7">
        <v>2</v>
      </c>
      <c r="I51" s="10" t="s">
        <v>241</v>
      </c>
    </row>
    <row r="52" spans="1:9" x14ac:dyDescent="0.25">
      <c r="A52" s="4" t="s">
        <v>102</v>
      </c>
      <c r="B52" s="5" t="s">
        <v>103</v>
      </c>
      <c r="C52" s="6">
        <v>1</v>
      </c>
      <c r="D52" s="7">
        <v>1</v>
      </c>
      <c r="E52" s="7">
        <v>1</v>
      </c>
      <c r="F52" s="7">
        <v>3</v>
      </c>
      <c r="G52" s="7">
        <v>1</v>
      </c>
      <c r="H52" s="7">
        <v>6</v>
      </c>
      <c r="I52" s="10" t="s">
        <v>240</v>
      </c>
    </row>
    <row r="53" spans="1:9" x14ac:dyDescent="0.25">
      <c r="A53" s="4" t="s">
        <v>104</v>
      </c>
      <c r="B53" s="5" t="s">
        <v>105</v>
      </c>
      <c r="C53" s="6">
        <v>5</v>
      </c>
      <c r="D53" s="7">
        <v>6939</v>
      </c>
      <c r="E53" s="7">
        <v>4243</v>
      </c>
      <c r="F53" s="7">
        <v>3784</v>
      </c>
      <c r="G53" s="7">
        <v>3879</v>
      </c>
      <c r="H53" s="7">
        <v>18845</v>
      </c>
      <c r="I53" s="10" t="s">
        <v>240</v>
      </c>
    </row>
    <row r="54" spans="1:9" x14ac:dyDescent="0.25">
      <c r="A54" s="4" t="s">
        <v>106</v>
      </c>
      <c r="B54" s="5" t="s">
        <v>107</v>
      </c>
      <c r="C54" s="6">
        <v>90</v>
      </c>
      <c r="D54" s="7">
        <v>196</v>
      </c>
      <c r="E54" s="7">
        <v>295</v>
      </c>
      <c r="F54" s="6"/>
      <c r="G54" s="6"/>
      <c r="H54" s="7">
        <v>491</v>
      </c>
      <c r="I54" s="10" t="s">
        <v>241</v>
      </c>
    </row>
    <row r="55" spans="1:9" x14ac:dyDescent="0.25">
      <c r="A55" s="4" t="s">
        <v>108</v>
      </c>
      <c r="B55" s="5" t="s">
        <v>109</v>
      </c>
      <c r="C55" s="6">
        <v>90</v>
      </c>
      <c r="D55" s="7">
        <v>383</v>
      </c>
      <c r="E55" s="7">
        <v>350</v>
      </c>
      <c r="F55" s="6"/>
      <c r="G55" s="6"/>
      <c r="H55" s="7">
        <v>733</v>
      </c>
      <c r="I55" s="10" t="s">
        <v>241</v>
      </c>
    </row>
    <row r="56" spans="1:9" x14ac:dyDescent="0.25">
      <c r="A56" s="4" t="s">
        <v>110</v>
      </c>
      <c r="B56" s="5" t="s">
        <v>111</v>
      </c>
      <c r="C56" s="6">
        <v>90</v>
      </c>
      <c r="D56" s="7">
        <v>205</v>
      </c>
      <c r="E56" s="7">
        <v>186</v>
      </c>
      <c r="F56" s="6"/>
      <c r="G56" s="6"/>
      <c r="H56" s="7">
        <v>391</v>
      </c>
      <c r="I56" s="10" t="s">
        <v>241</v>
      </c>
    </row>
    <row r="57" spans="1:9" x14ac:dyDescent="0.25">
      <c r="A57" s="4" t="s">
        <v>112</v>
      </c>
      <c r="B57" s="5" t="s">
        <v>113</v>
      </c>
      <c r="C57" s="6">
        <v>30</v>
      </c>
      <c r="D57" s="7">
        <v>4263</v>
      </c>
      <c r="E57" s="7">
        <v>1691</v>
      </c>
      <c r="F57" s="6"/>
      <c r="G57" s="6"/>
      <c r="H57" s="7">
        <v>5954</v>
      </c>
      <c r="I57" s="10" t="s">
        <v>241</v>
      </c>
    </row>
    <row r="58" spans="1:9" x14ac:dyDescent="0.25">
      <c r="A58" s="4" t="s">
        <v>114</v>
      </c>
      <c r="B58" s="5" t="s">
        <v>115</v>
      </c>
      <c r="C58" s="6">
        <v>5</v>
      </c>
      <c r="D58" s="7">
        <v>23</v>
      </c>
      <c r="E58" s="7">
        <v>268</v>
      </c>
      <c r="F58" s="6"/>
      <c r="G58" s="6"/>
      <c r="H58" s="7">
        <v>291</v>
      </c>
      <c r="I58" s="10" t="s">
        <v>240</v>
      </c>
    </row>
    <row r="59" spans="1:9" x14ac:dyDescent="0.25">
      <c r="A59" s="4" t="s">
        <v>116</v>
      </c>
      <c r="B59" s="5" t="s">
        <v>117</v>
      </c>
      <c r="C59" s="6">
        <v>10</v>
      </c>
      <c r="D59" s="7">
        <v>5547</v>
      </c>
      <c r="E59" s="6"/>
      <c r="F59" s="6"/>
      <c r="G59" s="6"/>
      <c r="H59" s="7">
        <v>5547</v>
      </c>
      <c r="I59" s="10" t="s">
        <v>240</v>
      </c>
    </row>
    <row r="60" spans="1:9" x14ac:dyDescent="0.25">
      <c r="A60" s="4" t="s">
        <v>118</v>
      </c>
      <c r="B60" s="5" t="s">
        <v>119</v>
      </c>
      <c r="C60" s="6">
        <v>10</v>
      </c>
      <c r="D60" s="7">
        <v>17353</v>
      </c>
      <c r="E60" s="7">
        <v>12195</v>
      </c>
      <c r="F60" s="6"/>
      <c r="G60" s="6"/>
      <c r="H60" s="7">
        <v>29548</v>
      </c>
      <c r="I60" s="10" t="s">
        <v>240</v>
      </c>
    </row>
    <row r="61" spans="1:9" x14ac:dyDescent="0.25">
      <c r="A61" s="4" t="s">
        <v>120</v>
      </c>
      <c r="B61" s="5" t="s">
        <v>121</v>
      </c>
      <c r="C61" s="6">
        <v>10</v>
      </c>
      <c r="D61" s="6"/>
      <c r="E61" s="6"/>
      <c r="F61" s="7">
        <v>236</v>
      </c>
      <c r="G61" s="7">
        <v>7</v>
      </c>
      <c r="H61" s="7">
        <v>243</v>
      </c>
      <c r="I61" s="10" t="s">
        <v>240</v>
      </c>
    </row>
    <row r="62" spans="1:9" x14ac:dyDescent="0.25">
      <c r="A62" s="4" t="s">
        <v>122</v>
      </c>
      <c r="B62" s="5" t="s">
        <v>123</v>
      </c>
      <c r="C62" s="6">
        <v>10</v>
      </c>
      <c r="D62" s="7">
        <v>73</v>
      </c>
      <c r="E62" s="7">
        <v>301</v>
      </c>
      <c r="F62" s="7">
        <v>4</v>
      </c>
      <c r="G62" s="7">
        <v>1</v>
      </c>
      <c r="H62" s="7">
        <v>379</v>
      </c>
      <c r="I62" s="10" t="s">
        <v>240</v>
      </c>
    </row>
    <row r="63" spans="1:9" x14ac:dyDescent="0.25">
      <c r="A63" s="4" t="s">
        <v>124</v>
      </c>
      <c r="B63" s="5" t="s">
        <v>125</v>
      </c>
      <c r="C63" s="6">
        <v>5</v>
      </c>
      <c r="D63" s="7">
        <v>3078</v>
      </c>
      <c r="E63" s="7">
        <v>982</v>
      </c>
      <c r="F63" s="7">
        <v>909</v>
      </c>
      <c r="G63" s="7">
        <v>414</v>
      </c>
      <c r="H63" s="7">
        <v>5383</v>
      </c>
      <c r="I63" s="10" t="s">
        <v>241</v>
      </c>
    </row>
    <row r="64" spans="1:9" x14ac:dyDescent="0.25">
      <c r="A64" s="4" t="s">
        <v>126</v>
      </c>
      <c r="B64" s="5" t="s">
        <v>125</v>
      </c>
      <c r="C64" s="6">
        <v>3</v>
      </c>
      <c r="D64" s="7">
        <v>2</v>
      </c>
      <c r="E64" s="7">
        <v>11</v>
      </c>
      <c r="F64" s="7">
        <v>2</v>
      </c>
      <c r="G64" s="7">
        <v>1</v>
      </c>
      <c r="H64" s="7">
        <v>16</v>
      </c>
      <c r="I64" s="10" t="s">
        <v>241</v>
      </c>
    </row>
    <row r="65" spans="1:9" x14ac:dyDescent="0.25">
      <c r="A65" s="4" t="s">
        <v>127</v>
      </c>
      <c r="B65" s="5" t="s">
        <v>128</v>
      </c>
      <c r="C65" s="6">
        <v>2</v>
      </c>
      <c r="D65" s="7">
        <v>9</v>
      </c>
      <c r="E65" s="7">
        <v>21</v>
      </c>
      <c r="F65" s="7">
        <v>34</v>
      </c>
      <c r="G65" s="7">
        <v>14</v>
      </c>
      <c r="H65" s="7">
        <v>78</v>
      </c>
      <c r="I65" s="10" t="s">
        <v>241</v>
      </c>
    </row>
    <row r="66" spans="1:9" x14ac:dyDescent="0.25">
      <c r="A66" s="4" t="s">
        <v>129</v>
      </c>
      <c r="B66" s="5" t="s">
        <v>128</v>
      </c>
      <c r="C66" s="6">
        <v>3</v>
      </c>
      <c r="D66" s="7">
        <v>24</v>
      </c>
      <c r="E66" s="7">
        <v>2</v>
      </c>
      <c r="F66" s="7">
        <v>1</v>
      </c>
      <c r="G66" s="7">
        <v>3</v>
      </c>
      <c r="H66" s="7">
        <v>30</v>
      </c>
      <c r="I66" s="10" t="s">
        <v>241</v>
      </c>
    </row>
    <row r="67" spans="1:9" x14ac:dyDescent="0.25">
      <c r="A67" s="4" t="s">
        <v>130</v>
      </c>
      <c r="B67" s="5" t="s">
        <v>131</v>
      </c>
      <c r="C67" s="6">
        <v>24</v>
      </c>
      <c r="D67" s="7">
        <v>1</v>
      </c>
      <c r="E67" s="7">
        <v>1</v>
      </c>
      <c r="F67" s="7">
        <v>1</v>
      </c>
      <c r="G67" s="7">
        <v>1</v>
      </c>
      <c r="H67" s="7">
        <v>4</v>
      </c>
      <c r="I67" s="10" t="s">
        <v>240</v>
      </c>
    </row>
    <row r="68" spans="1:9" x14ac:dyDescent="0.25">
      <c r="A68" s="4" t="s">
        <v>132</v>
      </c>
      <c r="B68" s="5" t="s">
        <v>133</v>
      </c>
      <c r="C68" s="6">
        <v>24</v>
      </c>
      <c r="D68" s="7">
        <v>1</v>
      </c>
      <c r="E68" s="7">
        <v>1</v>
      </c>
      <c r="F68" s="7">
        <v>1</v>
      </c>
      <c r="G68" s="7">
        <v>1</v>
      </c>
      <c r="H68" s="7">
        <v>4</v>
      </c>
      <c r="I68" s="10" t="s">
        <v>240</v>
      </c>
    </row>
    <row r="69" spans="1:9" x14ac:dyDescent="0.25">
      <c r="A69" s="4" t="s">
        <v>134</v>
      </c>
      <c r="B69" s="5" t="s">
        <v>135</v>
      </c>
      <c r="C69" s="6">
        <v>1</v>
      </c>
      <c r="D69" s="7">
        <v>172</v>
      </c>
      <c r="E69" s="7">
        <v>192</v>
      </c>
      <c r="F69" s="6"/>
      <c r="G69" s="6"/>
      <c r="H69" s="7">
        <v>364</v>
      </c>
      <c r="I69" s="10" t="s">
        <v>240</v>
      </c>
    </row>
    <row r="70" spans="1:9" x14ac:dyDescent="0.25">
      <c r="A70" s="4" t="s">
        <v>136</v>
      </c>
      <c r="B70" s="5" t="s">
        <v>137</v>
      </c>
      <c r="C70" s="6">
        <v>1</v>
      </c>
      <c r="D70" s="7">
        <v>2454</v>
      </c>
      <c r="E70" s="7">
        <v>3404</v>
      </c>
      <c r="F70" s="7">
        <v>3263</v>
      </c>
      <c r="G70" s="7">
        <v>2306</v>
      </c>
      <c r="H70" s="7">
        <v>11427</v>
      </c>
      <c r="I70" s="10" t="s">
        <v>240</v>
      </c>
    </row>
    <row r="71" spans="1:9" x14ac:dyDescent="0.25">
      <c r="A71" s="4" t="s">
        <v>138</v>
      </c>
      <c r="B71" s="5" t="s">
        <v>139</v>
      </c>
      <c r="C71" s="6">
        <v>1</v>
      </c>
      <c r="D71" s="7">
        <v>808</v>
      </c>
      <c r="E71" s="7">
        <v>420</v>
      </c>
      <c r="F71" s="7">
        <v>387</v>
      </c>
      <c r="G71" s="7">
        <v>327</v>
      </c>
      <c r="H71" s="7">
        <v>1942</v>
      </c>
      <c r="I71" s="10" t="s">
        <v>240</v>
      </c>
    </row>
    <row r="72" spans="1:9" x14ac:dyDescent="0.25">
      <c r="A72" s="4" t="s">
        <v>140</v>
      </c>
      <c r="B72" s="5" t="s">
        <v>141</v>
      </c>
      <c r="C72" s="6">
        <v>1</v>
      </c>
      <c r="D72" s="7">
        <v>83</v>
      </c>
      <c r="E72" s="7">
        <v>461</v>
      </c>
      <c r="F72" s="7">
        <v>328</v>
      </c>
      <c r="G72" s="7">
        <v>1</v>
      </c>
      <c r="H72" s="7">
        <v>873</v>
      </c>
      <c r="I72" s="10" t="s">
        <v>240</v>
      </c>
    </row>
    <row r="73" spans="1:9" x14ac:dyDescent="0.25">
      <c r="A73" s="4" t="s">
        <v>142</v>
      </c>
      <c r="B73" s="5" t="s">
        <v>143</v>
      </c>
      <c r="C73" s="6">
        <v>1</v>
      </c>
      <c r="D73" s="6"/>
      <c r="E73" s="6"/>
      <c r="F73" s="7">
        <v>1786</v>
      </c>
      <c r="G73" s="7">
        <v>911</v>
      </c>
      <c r="H73" s="7">
        <v>2697</v>
      </c>
      <c r="I73" s="10" t="s">
        <v>240</v>
      </c>
    </row>
    <row r="74" spans="1:9" x14ac:dyDescent="0.25">
      <c r="A74" s="4" t="s">
        <v>144</v>
      </c>
      <c r="B74" s="5" t="s">
        <v>145</v>
      </c>
      <c r="C74" s="6">
        <v>10</v>
      </c>
      <c r="D74" s="7">
        <v>172</v>
      </c>
      <c r="E74" s="6"/>
      <c r="F74" s="6"/>
      <c r="G74" s="6"/>
      <c r="H74" s="7">
        <v>172</v>
      </c>
      <c r="I74" s="10" t="s">
        <v>240</v>
      </c>
    </row>
    <row r="75" spans="1:9" x14ac:dyDescent="0.25">
      <c r="A75" s="4" t="s">
        <v>146</v>
      </c>
      <c r="B75" s="5" t="s">
        <v>147</v>
      </c>
      <c r="C75" s="6">
        <v>5</v>
      </c>
      <c r="D75" s="7">
        <v>1494</v>
      </c>
      <c r="E75" s="7">
        <v>829</v>
      </c>
      <c r="F75" s="6"/>
      <c r="G75" s="6"/>
      <c r="H75" s="7">
        <v>2323</v>
      </c>
      <c r="I75" s="10" t="s">
        <v>240</v>
      </c>
    </row>
    <row r="76" spans="1:9" x14ac:dyDescent="0.25">
      <c r="A76" s="4" t="s">
        <v>148</v>
      </c>
      <c r="B76" s="5" t="s">
        <v>149</v>
      </c>
      <c r="C76" s="6">
        <v>1</v>
      </c>
      <c r="D76" s="6"/>
      <c r="E76" s="6"/>
      <c r="F76" s="7">
        <v>3545</v>
      </c>
      <c r="G76" s="7">
        <v>1225</v>
      </c>
      <c r="H76" s="7">
        <v>4770</v>
      </c>
      <c r="I76" s="10" t="s">
        <v>240</v>
      </c>
    </row>
    <row r="77" spans="1:9" x14ac:dyDescent="0.25">
      <c r="A77" s="4" t="s">
        <v>150</v>
      </c>
      <c r="B77" s="5" t="s">
        <v>151</v>
      </c>
      <c r="C77" s="6">
        <v>5</v>
      </c>
      <c r="D77" s="6"/>
      <c r="E77" s="7">
        <v>195153</v>
      </c>
      <c r="F77" s="6"/>
      <c r="G77" s="6"/>
      <c r="H77" s="7">
        <v>195153</v>
      </c>
      <c r="I77" s="10" t="s">
        <v>240</v>
      </c>
    </row>
    <row r="78" spans="1:9" x14ac:dyDescent="0.25">
      <c r="A78" s="4" t="s">
        <v>152</v>
      </c>
      <c r="B78" s="5" t="s">
        <v>153</v>
      </c>
      <c r="C78" s="6">
        <v>5</v>
      </c>
      <c r="D78" s="6"/>
      <c r="E78" s="7">
        <v>26129</v>
      </c>
      <c r="F78" s="6"/>
      <c r="G78" s="6"/>
      <c r="H78" s="7">
        <v>26129</v>
      </c>
      <c r="I78" s="10" t="s">
        <v>240</v>
      </c>
    </row>
    <row r="79" spans="1:9" x14ac:dyDescent="0.25">
      <c r="A79" s="4" t="s">
        <v>154</v>
      </c>
      <c r="B79" s="5" t="s">
        <v>155</v>
      </c>
      <c r="C79" s="6">
        <v>1</v>
      </c>
      <c r="D79" s="7">
        <v>1</v>
      </c>
      <c r="E79" s="7">
        <v>141</v>
      </c>
      <c r="F79" s="7">
        <v>1</v>
      </c>
      <c r="G79" s="7">
        <v>1</v>
      </c>
      <c r="H79" s="7">
        <v>144</v>
      </c>
      <c r="I79" s="10" t="s">
        <v>240</v>
      </c>
    </row>
    <row r="80" spans="1:9" x14ac:dyDescent="0.25">
      <c r="A80" s="4" t="s">
        <v>156</v>
      </c>
      <c r="B80" s="5" t="s">
        <v>157</v>
      </c>
      <c r="C80" s="6">
        <v>1</v>
      </c>
      <c r="D80" s="7">
        <v>1</v>
      </c>
      <c r="E80" s="7">
        <v>1</v>
      </c>
      <c r="F80" s="7">
        <v>1</v>
      </c>
      <c r="G80" s="7">
        <v>1</v>
      </c>
      <c r="H80" s="7">
        <v>4</v>
      </c>
      <c r="I80" s="10" t="s">
        <v>240</v>
      </c>
    </row>
    <row r="81" spans="1:9" x14ac:dyDescent="0.25">
      <c r="A81" s="4" t="s">
        <v>158</v>
      </c>
      <c r="B81" s="5" t="s">
        <v>159</v>
      </c>
      <c r="C81" s="6">
        <v>1</v>
      </c>
      <c r="D81" s="6"/>
      <c r="E81" s="7">
        <v>7103</v>
      </c>
      <c r="F81" s="6"/>
      <c r="G81" s="6"/>
      <c r="H81" s="7">
        <v>7103</v>
      </c>
      <c r="I81" s="10" t="s">
        <v>240</v>
      </c>
    </row>
    <row r="82" spans="1:9" x14ac:dyDescent="0.25">
      <c r="A82" s="4" t="s">
        <v>160</v>
      </c>
      <c r="B82" s="5" t="s">
        <v>161</v>
      </c>
      <c r="C82" s="6">
        <v>1</v>
      </c>
      <c r="D82" s="6"/>
      <c r="E82" s="7">
        <v>1568</v>
      </c>
      <c r="F82" s="6"/>
      <c r="G82" s="6"/>
      <c r="H82" s="7">
        <v>1568</v>
      </c>
      <c r="I82" s="10" t="s">
        <v>240</v>
      </c>
    </row>
    <row r="83" spans="1:9" x14ac:dyDescent="0.25">
      <c r="A83" s="4" t="s">
        <v>162</v>
      </c>
      <c r="B83" s="5" t="s">
        <v>163</v>
      </c>
      <c r="C83" s="6">
        <v>1</v>
      </c>
      <c r="D83" s="6"/>
      <c r="E83" s="7">
        <v>3412</v>
      </c>
      <c r="F83" s="6"/>
      <c r="G83" s="6"/>
      <c r="H83" s="7">
        <v>3412</v>
      </c>
      <c r="I83" s="10" t="s">
        <v>240</v>
      </c>
    </row>
    <row r="84" spans="1:9" x14ac:dyDescent="0.25">
      <c r="A84" s="4" t="s">
        <v>164</v>
      </c>
      <c r="B84" s="5" t="s">
        <v>165</v>
      </c>
      <c r="C84" s="6">
        <v>1</v>
      </c>
      <c r="D84" s="7">
        <v>11</v>
      </c>
      <c r="E84" s="6"/>
      <c r="F84" s="6"/>
      <c r="G84" s="6"/>
      <c r="H84" s="7">
        <v>11</v>
      </c>
      <c r="I84" s="10" t="s">
        <v>240</v>
      </c>
    </row>
    <row r="85" spans="1:9" x14ac:dyDescent="0.25">
      <c r="A85" s="4" t="s">
        <v>166</v>
      </c>
      <c r="B85" s="5" t="s">
        <v>167</v>
      </c>
      <c r="C85" s="6">
        <v>10</v>
      </c>
      <c r="D85" s="7">
        <v>8034</v>
      </c>
      <c r="E85" s="7">
        <v>4442</v>
      </c>
      <c r="F85" s="6"/>
      <c r="G85" s="6"/>
      <c r="H85" s="7">
        <v>12476</v>
      </c>
      <c r="I85" s="10" t="s">
        <v>240</v>
      </c>
    </row>
    <row r="86" spans="1:9" x14ac:dyDescent="0.25">
      <c r="A86" s="4" t="s">
        <v>168</v>
      </c>
      <c r="B86" s="5" t="s">
        <v>169</v>
      </c>
      <c r="C86" s="6">
        <v>1</v>
      </c>
      <c r="D86" s="7">
        <v>1</v>
      </c>
      <c r="E86" s="7">
        <v>1</v>
      </c>
      <c r="F86" s="7">
        <v>1</v>
      </c>
      <c r="G86" s="7">
        <v>1</v>
      </c>
      <c r="H86" s="7">
        <v>4</v>
      </c>
      <c r="I86" s="10" t="s">
        <v>240</v>
      </c>
    </row>
    <row r="87" spans="1:9" x14ac:dyDescent="0.25">
      <c r="A87" s="4" t="s">
        <v>170</v>
      </c>
      <c r="B87" s="5" t="s">
        <v>171</v>
      </c>
      <c r="C87" s="6">
        <v>1</v>
      </c>
      <c r="D87" s="7">
        <v>134</v>
      </c>
      <c r="E87" s="7">
        <v>114</v>
      </c>
      <c r="F87" s="7">
        <v>201</v>
      </c>
      <c r="G87" s="7">
        <v>28</v>
      </c>
      <c r="H87" s="7">
        <v>477</v>
      </c>
      <c r="I87" s="10" t="s">
        <v>240</v>
      </c>
    </row>
    <row r="88" spans="1:9" x14ac:dyDescent="0.25">
      <c r="A88" s="4" t="s">
        <v>172</v>
      </c>
      <c r="B88" s="5" t="s">
        <v>173</v>
      </c>
      <c r="C88" s="6">
        <v>1</v>
      </c>
      <c r="D88" s="7">
        <v>30</v>
      </c>
      <c r="E88" s="7">
        <v>5</v>
      </c>
      <c r="F88" s="7">
        <v>36</v>
      </c>
      <c r="G88" s="7">
        <v>5</v>
      </c>
      <c r="H88" s="7">
        <v>76</v>
      </c>
      <c r="I88" s="10" t="s">
        <v>240</v>
      </c>
    </row>
    <row r="89" spans="1:9" x14ac:dyDescent="0.25">
      <c r="A89" s="4" t="s">
        <v>174</v>
      </c>
      <c r="B89" s="5" t="s">
        <v>175</v>
      </c>
      <c r="C89" s="6">
        <v>1</v>
      </c>
      <c r="D89" s="7">
        <v>26</v>
      </c>
      <c r="E89" s="7">
        <v>21</v>
      </c>
      <c r="F89" s="7">
        <v>56</v>
      </c>
      <c r="G89" s="7">
        <v>7</v>
      </c>
      <c r="H89" s="7">
        <v>110</v>
      </c>
      <c r="I89" s="10" t="s">
        <v>240</v>
      </c>
    </row>
    <row r="90" spans="1:9" x14ac:dyDescent="0.25">
      <c r="A90" s="4" t="s">
        <v>176</v>
      </c>
      <c r="B90" s="5" t="s">
        <v>177</v>
      </c>
      <c r="C90" s="6">
        <v>1</v>
      </c>
      <c r="D90" s="7">
        <v>82</v>
      </c>
      <c r="E90" s="7">
        <v>17</v>
      </c>
      <c r="F90" s="7">
        <v>80</v>
      </c>
      <c r="G90" s="7">
        <v>14</v>
      </c>
      <c r="H90" s="7">
        <v>193</v>
      </c>
      <c r="I90" s="10" t="s">
        <v>240</v>
      </c>
    </row>
    <row r="91" spans="1:9" x14ac:dyDescent="0.25">
      <c r="A91" s="4" t="s">
        <v>178</v>
      </c>
      <c r="B91" s="5" t="s">
        <v>179</v>
      </c>
      <c r="C91" s="6">
        <v>1</v>
      </c>
      <c r="D91" s="7">
        <v>131</v>
      </c>
      <c r="E91" s="7">
        <v>138</v>
      </c>
      <c r="F91" s="7">
        <v>209</v>
      </c>
      <c r="G91" s="7">
        <v>33</v>
      </c>
      <c r="H91" s="7">
        <v>511</v>
      </c>
      <c r="I91" s="10" t="s">
        <v>240</v>
      </c>
    </row>
    <row r="92" spans="1:9" x14ac:dyDescent="0.25">
      <c r="A92" s="4" t="s">
        <v>180</v>
      </c>
      <c r="B92" s="5" t="s">
        <v>181</v>
      </c>
      <c r="C92" s="6">
        <v>1</v>
      </c>
      <c r="D92" s="7">
        <v>1</v>
      </c>
      <c r="E92" s="7">
        <v>1</v>
      </c>
      <c r="F92" s="7">
        <v>16</v>
      </c>
      <c r="G92" s="7">
        <v>1</v>
      </c>
      <c r="H92" s="7">
        <v>19</v>
      </c>
      <c r="I92" s="10" t="s">
        <v>240</v>
      </c>
    </row>
    <row r="93" spans="1:9" x14ac:dyDescent="0.25">
      <c r="A93" s="4" t="s">
        <v>182</v>
      </c>
      <c r="B93" s="5" t="s">
        <v>183</v>
      </c>
      <c r="C93" s="6">
        <v>1</v>
      </c>
      <c r="D93" s="7">
        <v>1</v>
      </c>
      <c r="E93" s="7">
        <v>1</v>
      </c>
      <c r="F93" s="7">
        <v>238</v>
      </c>
      <c r="G93" s="7">
        <v>16</v>
      </c>
      <c r="H93" s="7">
        <v>256</v>
      </c>
      <c r="I93" s="10" t="s">
        <v>240</v>
      </c>
    </row>
    <row r="94" spans="1:9" x14ac:dyDescent="0.25">
      <c r="A94" s="4" t="s">
        <v>184</v>
      </c>
      <c r="B94" s="5" t="s">
        <v>185</v>
      </c>
      <c r="C94" s="6">
        <v>1</v>
      </c>
      <c r="D94" s="7">
        <v>444</v>
      </c>
      <c r="E94" s="7">
        <v>125</v>
      </c>
      <c r="F94" s="6"/>
      <c r="G94" s="6"/>
      <c r="H94" s="7">
        <v>569</v>
      </c>
      <c r="I94" s="10" t="s">
        <v>240</v>
      </c>
    </row>
    <row r="95" spans="1:9" x14ac:dyDescent="0.25">
      <c r="A95" s="4" t="s">
        <v>186</v>
      </c>
      <c r="B95" s="5" t="s">
        <v>187</v>
      </c>
      <c r="C95" s="6">
        <v>1</v>
      </c>
      <c r="D95" s="7">
        <v>1066</v>
      </c>
      <c r="E95" s="7">
        <v>498</v>
      </c>
      <c r="F95" s="6"/>
      <c r="G95" s="6"/>
      <c r="H95" s="7">
        <v>1564</v>
      </c>
      <c r="I95" s="10" t="s">
        <v>240</v>
      </c>
    </row>
    <row r="96" spans="1:9" x14ac:dyDescent="0.25">
      <c r="A96" s="4" t="s">
        <v>188</v>
      </c>
      <c r="B96" s="5" t="s">
        <v>189</v>
      </c>
      <c r="C96" s="6">
        <v>1</v>
      </c>
      <c r="D96" s="7">
        <v>1715</v>
      </c>
      <c r="E96" s="7">
        <v>787</v>
      </c>
      <c r="F96" s="6"/>
      <c r="G96" s="6"/>
      <c r="H96" s="7">
        <v>2502</v>
      </c>
      <c r="I96" s="10" t="s">
        <v>240</v>
      </c>
    </row>
    <row r="97" spans="1:9" x14ac:dyDescent="0.25">
      <c r="A97" s="4" t="s">
        <v>190</v>
      </c>
      <c r="B97" s="5" t="s">
        <v>191</v>
      </c>
      <c r="C97" s="6">
        <v>10</v>
      </c>
      <c r="D97" s="7">
        <v>1224</v>
      </c>
      <c r="E97" s="6"/>
      <c r="F97" s="6"/>
      <c r="G97" s="6"/>
      <c r="H97" s="7">
        <v>1224</v>
      </c>
      <c r="I97" s="10" t="s">
        <v>240</v>
      </c>
    </row>
    <row r="98" spans="1:9" x14ac:dyDescent="0.25">
      <c r="A98" s="4" t="s">
        <v>192</v>
      </c>
      <c r="B98" s="5" t="s">
        <v>193</v>
      </c>
      <c r="C98" s="6">
        <v>10</v>
      </c>
      <c r="D98" s="7">
        <v>4328</v>
      </c>
      <c r="E98" s="7">
        <v>3379</v>
      </c>
      <c r="F98" s="7">
        <v>3895</v>
      </c>
      <c r="G98" s="7">
        <v>3917</v>
      </c>
      <c r="H98" s="7">
        <v>15519</v>
      </c>
      <c r="I98" s="10" t="s">
        <v>240</v>
      </c>
    </row>
    <row r="99" spans="1:9" x14ac:dyDescent="0.25">
      <c r="A99" s="4" t="s">
        <v>194</v>
      </c>
      <c r="B99" s="5" t="s">
        <v>195</v>
      </c>
      <c r="C99" s="6">
        <v>10</v>
      </c>
      <c r="D99" s="7">
        <v>1189</v>
      </c>
      <c r="E99" s="7">
        <v>1102</v>
      </c>
      <c r="F99" s="7">
        <v>2422</v>
      </c>
      <c r="G99" s="7">
        <v>1585</v>
      </c>
      <c r="H99" s="7">
        <v>6298</v>
      </c>
      <c r="I99" s="10" t="s">
        <v>240</v>
      </c>
    </row>
    <row r="100" spans="1:9" x14ac:dyDescent="0.25">
      <c r="A100" s="4" t="s">
        <v>196</v>
      </c>
      <c r="B100" s="5" t="s">
        <v>197</v>
      </c>
      <c r="C100" s="6">
        <v>30</v>
      </c>
      <c r="D100" s="6"/>
      <c r="E100" s="7">
        <v>1718</v>
      </c>
      <c r="F100" s="6"/>
      <c r="G100" s="6"/>
      <c r="H100" s="7">
        <v>1718</v>
      </c>
      <c r="I100" s="10" t="s">
        <v>241</v>
      </c>
    </row>
    <row r="101" spans="1:9" x14ac:dyDescent="0.25">
      <c r="A101" s="4" t="s">
        <v>198</v>
      </c>
      <c r="B101" s="5" t="s">
        <v>199</v>
      </c>
      <c r="C101" s="6">
        <v>5</v>
      </c>
      <c r="D101" s="7">
        <v>4878</v>
      </c>
      <c r="E101" s="6"/>
      <c r="F101" s="6"/>
      <c r="G101" s="6"/>
      <c r="H101" s="7">
        <v>4878</v>
      </c>
      <c r="I101" s="10" t="s">
        <v>240</v>
      </c>
    </row>
    <row r="102" spans="1:9" x14ac:dyDescent="0.25">
      <c r="A102" s="4" t="s">
        <v>200</v>
      </c>
      <c r="B102" s="5" t="s">
        <v>201</v>
      </c>
      <c r="C102" s="6">
        <v>1</v>
      </c>
      <c r="D102" s="7">
        <v>2849</v>
      </c>
      <c r="E102" s="7">
        <v>1648</v>
      </c>
      <c r="F102" s="7">
        <v>3897</v>
      </c>
      <c r="G102" s="7">
        <v>1296</v>
      </c>
      <c r="H102" s="7">
        <v>9690</v>
      </c>
      <c r="I102" s="10" t="s">
        <v>241</v>
      </c>
    </row>
    <row r="103" spans="1:9" x14ac:dyDescent="0.25">
      <c r="A103" s="4" t="s">
        <v>202</v>
      </c>
      <c r="B103" s="5" t="s">
        <v>203</v>
      </c>
      <c r="C103" s="6">
        <v>100</v>
      </c>
      <c r="D103" s="6"/>
      <c r="E103" s="7">
        <v>132789</v>
      </c>
      <c r="F103" s="6"/>
      <c r="G103" s="6"/>
      <c r="H103" s="7">
        <v>132789</v>
      </c>
      <c r="I103" s="10" t="s">
        <v>240</v>
      </c>
    </row>
    <row r="104" spans="1:9" x14ac:dyDescent="0.25">
      <c r="A104" s="4" t="s">
        <v>204</v>
      </c>
      <c r="B104" s="5" t="s">
        <v>205</v>
      </c>
      <c r="C104" s="6">
        <v>1</v>
      </c>
      <c r="D104" s="7">
        <v>530</v>
      </c>
      <c r="E104" s="7">
        <v>244</v>
      </c>
      <c r="F104" s="7">
        <v>12</v>
      </c>
      <c r="G104" s="7">
        <v>210</v>
      </c>
      <c r="H104" s="7">
        <v>996</v>
      </c>
      <c r="I104" s="10" t="s">
        <v>240</v>
      </c>
    </row>
    <row r="105" spans="1:9" x14ac:dyDescent="0.25">
      <c r="A105" s="4" t="s">
        <v>206</v>
      </c>
      <c r="B105" s="5" t="s">
        <v>207</v>
      </c>
      <c r="C105" s="6">
        <v>112</v>
      </c>
      <c r="D105" s="7">
        <v>173</v>
      </c>
      <c r="E105" s="7">
        <v>174</v>
      </c>
      <c r="F105" s="6"/>
      <c r="G105" s="6"/>
      <c r="H105" s="7">
        <v>347</v>
      </c>
      <c r="I105" s="10" t="s">
        <v>241</v>
      </c>
    </row>
    <row r="106" spans="1:9" x14ac:dyDescent="0.25">
      <c r="A106" s="4" t="s">
        <v>208</v>
      </c>
      <c r="B106" s="5" t="s">
        <v>209</v>
      </c>
      <c r="C106" s="6">
        <v>1</v>
      </c>
      <c r="D106" s="7">
        <v>66</v>
      </c>
      <c r="E106" s="7">
        <v>47</v>
      </c>
      <c r="F106" s="6"/>
      <c r="G106" s="6"/>
      <c r="H106" s="7">
        <v>113</v>
      </c>
      <c r="I106" s="10" t="s">
        <v>240</v>
      </c>
    </row>
    <row r="107" spans="1:9" x14ac:dyDescent="0.25">
      <c r="A107" s="4" t="s">
        <v>210</v>
      </c>
      <c r="B107" s="5" t="s">
        <v>211</v>
      </c>
      <c r="C107" s="6">
        <v>1</v>
      </c>
      <c r="D107" s="7">
        <v>84</v>
      </c>
      <c r="E107" s="7">
        <v>19</v>
      </c>
      <c r="F107" s="6"/>
      <c r="G107" s="6"/>
      <c r="H107" s="7">
        <v>103</v>
      </c>
      <c r="I107" s="10" t="s">
        <v>240</v>
      </c>
    </row>
    <row r="108" spans="1:9" x14ac:dyDescent="0.25">
      <c r="A108" s="4" t="s">
        <v>212</v>
      </c>
      <c r="B108" s="5" t="s">
        <v>213</v>
      </c>
      <c r="C108" s="6">
        <v>1</v>
      </c>
      <c r="D108" s="7">
        <v>31</v>
      </c>
      <c r="E108" s="7">
        <v>75</v>
      </c>
      <c r="F108" s="6"/>
      <c r="G108" s="6"/>
      <c r="H108" s="7">
        <v>106</v>
      </c>
      <c r="I108" s="10" t="s">
        <v>240</v>
      </c>
    </row>
    <row r="109" spans="1:9" x14ac:dyDescent="0.25">
      <c r="A109" s="4" t="s">
        <v>214</v>
      </c>
      <c r="B109" s="5" t="s">
        <v>215</v>
      </c>
      <c r="C109" s="6">
        <v>28</v>
      </c>
      <c r="D109" s="6"/>
      <c r="E109" s="7">
        <v>360</v>
      </c>
      <c r="F109" s="6"/>
      <c r="G109" s="6"/>
      <c r="H109" s="7">
        <v>360</v>
      </c>
      <c r="I109" s="10" t="s">
        <v>241</v>
      </c>
    </row>
    <row r="110" spans="1:9" x14ac:dyDescent="0.25">
      <c r="A110" s="4" t="s">
        <v>216</v>
      </c>
      <c r="B110" s="5" t="s">
        <v>217</v>
      </c>
      <c r="C110" s="6">
        <v>1</v>
      </c>
      <c r="D110" s="7">
        <v>919</v>
      </c>
      <c r="E110" s="7">
        <v>1016</v>
      </c>
      <c r="F110" s="7">
        <v>485</v>
      </c>
      <c r="G110" s="7">
        <v>733</v>
      </c>
      <c r="H110" s="7">
        <v>3153</v>
      </c>
      <c r="I110" s="10" t="s">
        <v>241</v>
      </c>
    </row>
    <row r="111" spans="1:9" x14ac:dyDescent="0.25">
      <c r="A111" s="4" t="s">
        <v>218</v>
      </c>
      <c r="B111" s="5" t="s">
        <v>219</v>
      </c>
      <c r="C111" s="6">
        <v>1</v>
      </c>
      <c r="D111" s="7">
        <v>1</v>
      </c>
      <c r="E111" s="7">
        <v>1</v>
      </c>
      <c r="F111" s="7">
        <v>1</v>
      </c>
      <c r="G111" s="7">
        <v>1</v>
      </c>
      <c r="H111" s="7">
        <v>4</v>
      </c>
      <c r="I111" s="10" t="s">
        <v>240</v>
      </c>
    </row>
    <row r="112" spans="1:9" x14ac:dyDescent="0.25">
      <c r="A112" s="4" t="s">
        <v>220</v>
      </c>
      <c r="B112" s="5" t="s">
        <v>221</v>
      </c>
      <c r="C112" s="6">
        <v>1</v>
      </c>
      <c r="D112" s="7">
        <v>1</v>
      </c>
      <c r="E112" s="7">
        <v>1</v>
      </c>
      <c r="F112" s="7">
        <v>1</v>
      </c>
      <c r="G112" s="7">
        <v>1</v>
      </c>
      <c r="H112" s="7">
        <v>4</v>
      </c>
      <c r="I112" s="10" t="s">
        <v>240</v>
      </c>
    </row>
    <row r="113" spans="1:9" x14ac:dyDescent="0.25">
      <c r="A113" s="4" t="s">
        <v>222</v>
      </c>
      <c r="B113" s="5" t="s">
        <v>223</v>
      </c>
      <c r="C113" s="6">
        <v>1</v>
      </c>
      <c r="D113" s="7">
        <v>7909</v>
      </c>
      <c r="E113" s="7">
        <v>3121</v>
      </c>
      <c r="F113" s="7">
        <v>2629</v>
      </c>
      <c r="G113" s="7">
        <v>7155</v>
      </c>
      <c r="H113" s="7">
        <v>20814</v>
      </c>
      <c r="I113" s="10" t="s">
        <v>240</v>
      </c>
    </row>
    <row r="114" spans="1:9" x14ac:dyDescent="0.25">
      <c r="A114" s="4" t="s">
        <v>224</v>
      </c>
      <c r="B114" s="5" t="s">
        <v>225</v>
      </c>
      <c r="C114" s="6">
        <v>1</v>
      </c>
      <c r="D114" s="7">
        <v>211</v>
      </c>
      <c r="E114" s="7">
        <v>648</v>
      </c>
      <c r="F114" s="7">
        <v>787</v>
      </c>
      <c r="G114" s="7">
        <v>1</v>
      </c>
      <c r="H114" s="7">
        <v>1647</v>
      </c>
      <c r="I114" s="10" t="s">
        <v>240</v>
      </c>
    </row>
    <row r="115" spans="1:9" x14ac:dyDescent="0.25">
      <c r="A115" s="4" t="s">
        <v>226</v>
      </c>
      <c r="B115" s="5" t="s">
        <v>227</v>
      </c>
      <c r="C115" s="6">
        <v>1</v>
      </c>
      <c r="D115" s="7">
        <v>1</v>
      </c>
      <c r="E115" s="7">
        <v>1</v>
      </c>
      <c r="F115" s="7">
        <v>31</v>
      </c>
      <c r="G115" s="7">
        <v>1</v>
      </c>
      <c r="H115" s="7">
        <v>34</v>
      </c>
      <c r="I115" s="10" t="s">
        <v>240</v>
      </c>
    </row>
    <row r="116" spans="1:9" x14ac:dyDescent="0.25">
      <c r="A116" s="4" t="s">
        <v>228</v>
      </c>
      <c r="B116" s="5" t="s">
        <v>229</v>
      </c>
      <c r="C116" s="6">
        <v>1</v>
      </c>
      <c r="D116" s="7">
        <v>1</v>
      </c>
      <c r="E116" s="7">
        <v>1</v>
      </c>
      <c r="F116" s="7">
        <v>1</v>
      </c>
      <c r="G116" s="7">
        <v>1</v>
      </c>
      <c r="H116" s="7">
        <v>4</v>
      </c>
      <c r="I116" s="10" t="s">
        <v>240</v>
      </c>
    </row>
    <row r="117" spans="1:9" x14ac:dyDescent="0.25">
      <c r="A117" s="4" t="s">
        <v>230</v>
      </c>
      <c r="B117" s="5" t="s">
        <v>231</v>
      </c>
      <c r="C117" s="6">
        <v>1</v>
      </c>
      <c r="D117" s="7">
        <v>662</v>
      </c>
      <c r="E117" s="7">
        <v>2110</v>
      </c>
      <c r="F117" s="6"/>
      <c r="G117" s="6"/>
      <c r="H117" s="7">
        <v>2772</v>
      </c>
      <c r="I117" s="10" t="s">
        <v>240</v>
      </c>
    </row>
    <row r="118" spans="1:9" x14ac:dyDescent="0.25">
      <c r="A118" s="4" t="s">
        <v>232</v>
      </c>
      <c r="B118" s="5" t="s">
        <v>233</v>
      </c>
      <c r="C118" s="6">
        <v>1</v>
      </c>
      <c r="D118" s="7">
        <v>2900</v>
      </c>
      <c r="E118" s="7">
        <v>3358</v>
      </c>
      <c r="F118" s="6"/>
      <c r="G118" s="6"/>
      <c r="H118" s="7">
        <v>6258</v>
      </c>
      <c r="I118" s="10" t="s">
        <v>240</v>
      </c>
    </row>
    <row r="119" spans="1:9" x14ac:dyDescent="0.25">
      <c r="A119" s="4" t="s">
        <v>234</v>
      </c>
      <c r="B119" s="5" t="s">
        <v>235</v>
      </c>
      <c r="C119" s="6">
        <v>6</v>
      </c>
      <c r="D119" s="7">
        <v>40444</v>
      </c>
      <c r="E119" s="7">
        <v>38191</v>
      </c>
      <c r="F119" s="6"/>
      <c r="G119" s="6"/>
      <c r="H119" s="7">
        <v>78635</v>
      </c>
      <c r="I119" s="10" t="s">
        <v>240</v>
      </c>
    </row>
    <row r="120" spans="1:9" x14ac:dyDescent="0.25">
      <c r="A120" s="4" t="s">
        <v>236</v>
      </c>
      <c r="B120" s="5" t="s">
        <v>237</v>
      </c>
      <c r="C120" s="6">
        <v>1</v>
      </c>
      <c r="D120" s="6"/>
      <c r="E120" s="7">
        <v>24871</v>
      </c>
      <c r="F120" s="6"/>
      <c r="G120" s="6"/>
      <c r="H120" s="7">
        <v>24871</v>
      </c>
      <c r="I120" s="10" t="s">
        <v>240</v>
      </c>
    </row>
  </sheetData>
  <mergeCells count="9">
    <mergeCell ref="A1:H1"/>
    <mergeCell ref="A2:E2"/>
    <mergeCell ref="A3:I3"/>
    <mergeCell ref="D4:G4"/>
    <mergeCell ref="H4:H5"/>
    <mergeCell ref="C4:C5"/>
    <mergeCell ref="B4:B5"/>
    <mergeCell ref="I4:I5"/>
    <mergeCell ref="A4:A5"/>
  </mergeCells>
  <conditionalFormatting sqref="I1:I1048576">
    <cfRule type="cellIs" dxfId="1" priority="1" operator="equal">
      <formula>"E"</formula>
    </cfRule>
    <cfRule type="cellIs" dxfId="0" priority="2" operator="equal">
      <formula>"N"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2025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A2851895</value>
    </field>
    <field name="Objective-Title">
      <value order="0">Document No. 05a (v) - Product Listing and Usage - Hospital Only (Housekeeping) Products (DCE, DSW, DLN &amp; DNW) CM-PHG-23-5699-03</value>
    </field>
    <field name="Objective-Description">
      <value order="0"/>
    </field>
    <field name="Objective-CreationStamp">
      <value order="0">2025-08-27T09:31:23Z</value>
    </field>
    <field name="Objective-IsApproved">
      <value order="0">false</value>
    </field>
    <field name="Objective-IsPublished">
      <value order="0">true</value>
    </field>
    <field name="Objective-DatePublished">
      <value order="0">2025-08-27T11:00:18Z</value>
    </field>
    <field name="Objective-ModificationStamp">
      <value order="0">2025-09-02T08:29:41Z</value>
    </field>
    <field name="Objective-Owner">
      <value order="0">Vernon, Chris</value>
    </field>
    <field name="Objective-Path">
      <value order="0"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vA4401341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qA18975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GLOVER, Kelly (NHS ENGLAND)</cp:lastModifiedBy>
  <dcterms:created xsi:type="dcterms:W3CDTF">2025-08-27T09:27:49Z</dcterms:created>
  <dcterms:modified xsi:type="dcterms:W3CDTF">2025-08-27T11:00:08Z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A2851895</vt:lpwstr>
  </property>
  <property fmtid="{D5CDD505-2E9C-101B-9397-08002B2CF9AE}" pid="4" name="Objective-Title">
    <vt:lpwstr>Document No. 05a (v) - Product Listing and Usage - Hospital Only (Housekeeping) Products (DCE, DSW, DLN &amp; DNW) CM-PHG-23-5699-03</vt:lpwstr>
  </property>
  <property fmtid="{D5CDD505-2E9C-101B-9397-08002B2CF9AE}" pid="5" name="Objective-Description">
    <vt:lpwstr/>
  </property>
  <property fmtid="{D5CDD505-2E9C-101B-9397-08002B2CF9AE}" pid="6" name="Objective-CreationStamp">
    <vt:filetime>2025-08-27T09:31:23Z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2025-08-27T11:00:18Z</vt:filetime>
  </property>
  <property fmtid="{D5CDD505-2E9C-101B-9397-08002B2CF9AE}" pid="10" name="Objective-ModificationStamp">
    <vt:filetime>2025-09-02T08:29:41Z</vt:filetime>
  </property>
  <property fmtid="{D5CDD505-2E9C-101B-9397-08002B2CF9AE}" pid="11" name="Objective-Owner">
    <vt:lpwstr>Vernon, Chris</vt:lpwstr>
  </property>
  <property fmtid="{D5CDD505-2E9C-101B-9397-08002B2CF9AE}" pid="12" name="Objective-Path">
    <vt:lpwstr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vA4401341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qA18975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</Properties>
</file>