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ignmouthtc.sharepoint.com/sites/ProjectsandFacilities/Document Library/"/>
    </mc:Choice>
  </mc:AlternateContent>
  <xr:revisionPtr revIDLastSave="16" documentId="8_{12145882-513A-49AD-AC11-700D18E62753}" xr6:coauthVersionLast="47" xr6:coauthVersionMax="47" xr10:uidLastSave="{962AEB60-A249-4C69-B7A8-FA20D458E300}"/>
  <bookViews>
    <workbookView xWindow="28680" yWindow="-120" windowWidth="29040" windowHeight="15720" xr2:uid="{00000000-000D-0000-FFFF-FFFF00000000}"/>
  </bookViews>
  <sheets>
    <sheet name="Site Schedule" sheetId="1" r:id="rId1"/>
    <sheet name="Sheet1" sheetId="2" state="hidden" r:id="rId2"/>
  </sheets>
  <definedNames>
    <definedName name="_xlnm.Print_Titles" localSheetId="0">'Site Schedule'!$B:$B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T12" i="1"/>
  <c r="P12" i="1"/>
  <c r="O12" i="1"/>
  <c r="M12" i="1"/>
  <c r="R12" i="1"/>
  <c r="Q12" i="1" l="1"/>
</calcChain>
</file>

<file path=xl/sharedStrings.xml><?xml version="1.0" encoding="utf-8"?>
<sst xmlns="http://schemas.openxmlformats.org/spreadsheetml/2006/main" count="222" uniqueCount="114">
  <si>
    <t>Site Address</t>
  </si>
  <si>
    <t>Postcode</t>
  </si>
  <si>
    <t>Other sites - Ad Hoc / on request</t>
  </si>
  <si>
    <t>See detailed descriptions on what this means in regards to how the premises / facilities are utilised</t>
  </si>
  <si>
    <t>Property / Facilites details</t>
  </si>
  <si>
    <t xml:space="preserve">Civic Centre, Paris Street, </t>
  </si>
  <si>
    <t>Exeter</t>
  </si>
  <si>
    <t>EX1 1JN</t>
  </si>
  <si>
    <t>Office</t>
  </si>
  <si>
    <t>Communual Housing</t>
  </si>
  <si>
    <t>Other as speficied -</t>
  </si>
  <si>
    <r>
      <t>Primary purpose</t>
    </r>
    <r>
      <rPr>
        <b/>
        <vertAlign val="superscript"/>
        <sz val="12"/>
        <color theme="0"/>
        <rFont val="Calibri"/>
        <family val="2"/>
        <scheme val="minor"/>
      </rPr>
      <t>-1</t>
    </r>
  </si>
  <si>
    <t>(Other: specified)</t>
  </si>
  <si>
    <t>Property</t>
  </si>
  <si>
    <t>Nr of units</t>
  </si>
  <si>
    <t>Staircases (int)</t>
  </si>
  <si>
    <t>Balconies</t>
  </si>
  <si>
    <t xml:space="preserve">Key users of premises / </t>
  </si>
  <si>
    <t>facilities users</t>
  </si>
  <si>
    <t>Office workers</t>
  </si>
  <si>
    <t>Specific additional comments</t>
  </si>
  <si>
    <t>Communual Garage Areas</t>
  </si>
  <si>
    <t>Houses of Multiple Occupation</t>
  </si>
  <si>
    <t>Other….?</t>
  </si>
  <si>
    <t>Shared occupancy - CAB</t>
  </si>
  <si>
    <r>
      <rPr>
        <b/>
        <vertAlign val="superscript"/>
        <sz val="11"/>
        <color theme="1"/>
        <rFont val="Calibri"/>
        <family val="2"/>
        <scheme val="minor"/>
      </rPr>
      <t xml:space="preserve">-1 </t>
    </r>
    <r>
      <rPr>
        <b/>
        <sz val="11"/>
        <color theme="1"/>
        <rFont val="Calibri"/>
        <family val="2"/>
        <scheme val="minor"/>
      </rPr>
      <t>Primary Purpose</t>
    </r>
  </si>
  <si>
    <t>Optional Sites</t>
  </si>
  <si>
    <t>Royal and Albert Museum</t>
  </si>
  <si>
    <t>Queens Street,</t>
  </si>
  <si>
    <t>Museum</t>
  </si>
  <si>
    <t>This does not form part of the initial contract but maybe an area which is delivered under this contract, as part of future discussions</t>
  </si>
  <si>
    <t>Corn Exchange</t>
  </si>
  <si>
    <t>Enterainment venue</t>
  </si>
  <si>
    <t>Matford Centre</t>
  </si>
  <si>
    <t>Customers of the venue plus staff areas</t>
  </si>
  <si>
    <t>Current cleaning undertaken by venue staff</t>
  </si>
  <si>
    <t>Tourist Information Centre</t>
  </si>
  <si>
    <t>Princesshay??</t>
  </si>
  <si>
    <t>Customers of the centre plus staff areas</t>
  </si>
  <si>
    <t>Kitchenettes</t>
  </si>
  <si>
    <t>Kitchens</t>
  </si>
  <si>
    <t>Underground Passages</t>
  </si>
  <si>
    <t>Heritage Centre</t>
  </si>
  <si>
    <t>Visitors to the centre plus staff areas</t>
  </si>
  <si>
    <t>Customer House</t>
  </si>
  <si>
    <t>Canal Officer</t>
  </si>
  <si>
    <t>Waterways office</t>
  </si>
  <si>
    <t>Office space</t>
  </si>
  <si>
    <t>Lifts</t>
  </si>
  <si>
    <r>
      <t>Size m</t>
    </r>
    <r>
      <rPr>
        <vertAlign val="superscript"/>
        <sz val="11"/>
        <color theme="0"/>
        <rFont val="Calibri"/>
        <family val="2"/>
        <scheme val="minor"/>
      </rPr>
      <t>2</t>
    </r>
  </si>
  <si>
    <t>Number</t>
  </si>
  <si>
    <t>Corridors</t>
  </si>
  <si>
    <t>Toilet blocks (inc Showers)</t>
  </si>
  <si>
    <t>Public areas</t>
  </si>
  <si>
    <t>SCHEDULE 1</t>
  </si>
  <si>
    <t>Floors</t>
  </si>
  <si>
    <t>Bin points</t>
  </si>
  <si>
    <t>Overall area</t>
  </si>
  <si>
    <t>Committee/Meeting rooms</t>
  </si>
  <si>
    <t>Communual/break out Areas</t>
  </si>
  <si>
    <t>Civic Centre Building 1 (CAB)</t>
  </si>
  <si>
    <t>Civic Centre (Phase 1)</t>
  </si>
  <si>
    <t>Civic Centre (Phase 2)</t>
  </si>
  <si>
    <t>PREMISES / SITES FACILITIES DETAILS</t>
  </si>
  <si>
    <t>Lot</t>
  </si>
  <si>
    <r>
      <t>Lot 1</t>
    </r>
    <r>
      <rPr>
        <sz val="12"/>
        <color theme="1"/>
        <rFont val="Calibri"/>
        <family val="2"/>
      </rPr>
      <t xml:space="preserve"> – Operational Council Sites (Offices)</t>
    </r>
  </si>
  <si>
    <r>
      <t>Lot 2</t>
    </r>
    <r>
      <rPr>
        <sz val="12"/>
        <color theme="1"/>
        <rFont val="Calibri"/>
        <family val="2"/>
      </rPr>
      <t xml:space="preserve"> – Housing / Communal Sites</t>
    </r>
  </si>
  <si>
    <t>Lot 3 – Other Council Sites</t>
  </si>
  <si>
    <t>Lot 1 – Operational Council Sites (Offices)</t>
  </si>
  <si>
    <t>Primary Purpose</t>
  </si>
  <si>
    <t>Toilet cubicles</t>
  </si>
  <si>
    <t>Overall areas</t>
  </si>
  <si>
    <t>Public Toilet</t>
  </si>
  <si>
    <t>Yes/no</t>
  </si>
  <si>
    <t>Sharps Bins</t>
  </si>
  <si>
    <t>Sanitary bins</t>
  </si>
  <si>
    <t>Yes</t>
  </si>
  <si>
    <t>hours</t>
  </si>
  <si>
    <t>No</t>
  </si>
  <si>
    <r>
      <t>Size m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</si>
  <si>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Eastcliff</t>
  </si>
  <si>
    <t>Lower Brook Street</t>
  </si>
  <si>
    <t>The Den</t>
  </si>
  <si>
    <t>The Point</t>
  </si>
  <si>
    <t>Quay Road</t>
  </si>
  <si>
    <t>Jubilee Shelter</t>
  </si>
  <si>
    <t>Gender Neutral</t>
  </si>
  <si>
    <t>Accessable / Baby Change</t>
  </si>
  <si>
    <t>Public / Circulation areas</t>
  </si>
  <si>
    <t>Eastcliff Car Park, Dawlish Road, Teignmouth</t>
  </si>
  <si>
    <t>TQ14 8TG</t>
  </si>
  <si>
    <t>Off Season</t>
  </si>
  <si>
    <t>Peak Season</t>
  </si>
  <si>
    <t>Low Season</t>
  </si>
  <si>
    <t>Oct - March</t>
  </si>
  <si>
    <t>April, May, June, Sept</t>
  </si>
  <si>
    <t>July - Aug + Easter weeks (TBC)</t>
  </si>
  <si>
    <t>Waste Bins (Outside)</t>
  </si>
  <si>
    <t>Changing Place</t>
  </si>
  <si>
    <t>Maintenance Corridor / Cupboard</t>
  </si>
  <si>
    <t>08:00 - 21:00</t>
  </si>
  <si>
    <t>08:00 - 22:00</t>
  </si>
  <si>
    <t>08:00 - 18:00</t>
  </si>
  <si>
    <t>TQ14 8HR</t>
  </si>
  <si>
    <t>Lower Brook Street, Teignmouth</t>
  </si>
  <si>
    <t>The Den, Teignmouth</t>
  </si>
  <si>
    <t>TQ14 8BE</t>
  </si>
  <si>
    <t>TQ14 8BL</t>
  </si>
  <si>
    <t>Lower Point Car Park, Teignmouth</t>
  </si>
  <si>
    <t>TQ14 8EL</t>
  </si>
  <si>
    <t>Quay Road Car Park, Teignmouth</t>
  </si>
  <si>
    <t>TQ14 8SH</t>
  </si>
  <si>
    <t>Jubilee Shelter, Teignmouth</t>
  </si>
  <si>
    <t>SCHEDULE 1 - PREMISES / SITES - FACILITIES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</si>
</sst>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6337778862885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ck">
        <color auto="1"/>
      </bottom>
      <diagonal/>
    </border>
    <border>
      <left/>
      <right style="thin">
        <color auto="1"/>
      </right>
      <top style="medium">
        <color indexed="64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5" fillId="2" borderId="6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3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8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center" vertical="top"/>
    </xf>
    <xf numFmtId="0" fontId="1" fillId="0" borderId="0" xfId="0" quotePrefix="1" applyFont="1" applyAlignment="1">
      <alignment vertical="top"/>
    </xf>
    <xf numFmtId="0" fontId="5" fillId="2" borderId="10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11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vertical="top"/>
    </xf>
    <xf numFmtId="0" fontId="5" fillId="2" borderId="24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5" fillId="2" borderId="29" xfId="0" applyFont="1" applyFill="1" applyBorder="1" applyAlignment="1">
      <alignment vertical="top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5" fillId="2" borderId="30" xfId="0" applyFont="1" applyFill="1" applyBorder="1" applyAlignment="1">
      <alignment vertical="top"/>
    </xf>
    <xf numFmtId="0" fontId="5" fillId="2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3" xfId="0" applyBorder="1" applyAlignment="1">
      <alignment vertical="top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28" xfId="0" applyFont="1" applyBorder="1" applyAlignment="1">
      <alignment horizontal="left" vertical="center" wrapText="1"/>
    </xf>
    <xf numFmtId="164" fontId="0" fillId="0" borderId="0" xfId="0" applyNumberFormat="1" applyAlignment="1">
      <alignment vertical="top"/>
    </xf>
    <xf numFmtId="164" fontId="0" fillId="0" borderId="9" xfId="0" applyNumberFormat="1" applyBorder="1" applyAlignment="1">
      <alignment horizontal="center" vertical="top"/>
    </xf>
    <xf numFmtId="0" fontId="11" fillId="0" borderId="0" xfId="0" applyFont="1" applyAlignment="1">
      <alignment vertical="top"/>
    </xf>
    <xf numFmtId="0" fontId="12" fillId="0" borderId="35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/>
    </xf>
    <xf numFmtId="164" fontId="13" fillId="2" borderId="18" xfId="0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top"/>
    </xf>
    <xf numFmtId="0" fontId="13" fillId="2" borderId="40" xfId="0" applyFont="1" applyFill="1" applyBorder="1" applyAlignment="1">
      <alignment horizontal="center" vertical="top"/>
    </xf>
    <xf numFmtId="0" fontId="13" fillId="2" borderId="34" xfId="0" applyFont="1" applyFill="1" applyBorder="1" applyAlignment="1">
      <alignment horizontal="center" vertical="top"/>
    </xf>
    <xf numFmtId="0" fontId="13" fillId="2" borderId="4" xfId="0" applyFont="1" applyFill="1" applyBorder="1" applyAlignment="1">
      <alignment horizontal="center" vertical="top"/>
    </xf>
    <xf numFmtId="164" fontId="13" fillId="2" borderId="4" xfId="0" applyNumberFormat="1" applyFont="1" applyFill="1" applyBorder="1" applyAlignment="1">
      <alignment horizontal="center" vertical="top"/>
    </xf>
    <xf numFmtId="0" fontId="0" fillId="0" borderId="18" xfId="0" applyBorder="1" applyAlignment="1">
      <alignment vertical="center" wrapText="1"/>
    </xf>
    <xf numFmtId="0" fontId="15" fillId="0" borderId="46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164" fontId="13" fillId="2" borderId="1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6" fillId="0" borderId="47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6" fillId="0" borderId="47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4" fillId="3" borderId="50" xfId="0" applyFont="1" applyFill="1" applyBorder="1" applyAlignment="1">
      <alignment horizontal="center" vertical="center"/>
    </xf>
    <xf numFmtId="164" fontId="4" fillId="3" borderId="50" xfId="0" applyNumberFormat="1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1" fontId="4" fillId="3" borderId="53" xfId="0" applyNumberFormat="1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top"/>
    </xf>
    <xf numFmtId="1" fontId="13" fillId="2" borderId="57" xfId="0" applyNumberFormat="1" applyFont="1" applyFill="1" applyBorder="1" applyAlignment="1">
      <alignment horizontal="center" vertical="center" wrapText="1"/>
    </xf>
    <xf numFmtId="1" fontId="13" fillId="2" borderId="58" xfId="0" applyNumberFormat="1" applyFont="1" applyFill="1" applyBorder="1" applyAlignment="1">
      <alignment horizontal="center" vertical="top"/>
    </xf>
    <xf numFmtId="1" fontId="0" fillId="0" borderId="57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top"/>
    </xf>
    <xf numFmtId="0" fontId="0" fillId="0" borderId="54" xfId="0" applyBorder="1" applyAlignment="1">
      <alignment vertical="top"/>
    </xf>
    <xf numFmtId="0" fontId="0" fillId="0" borderId="44" xfId="0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64" fontId="16" fillId="0" borderId="47" xfId="0" applyNumberFormat="1" applyFont="1" applyBorder="1" applyAlignment="1">
      <alignment horizontal="center" vertical="center"/>
    </xf>
    <xf numFmtId="1" fontId="16" fillId="0" borderId="47" xfId="0" applyNumberFormat="1" applyFont="1" applyBorder="1" applyAlignment="1">
      <alignment horizontal="center" vertical="center"/>
    </xf>
    <xf numFmtId="1" fontId="16" fillId="0" borderId="5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1" fontId="13" fillId="2" borderId="61" xfId="0" applyNumberFormat="1" applyFont="1" applyFill="1" applyBorder="1" applyAlignment="1">
      <alignment horizontal="center" vertical="center" wrapText="1"/>
    </xf>
    <xf numFmtId="0" fontId="0" fillId="0" borderId="61" xfId="0" applyBorder="1" applyAlignment="1">
      <alignment vertical="top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top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56" xfId="0" applyFont="1" applyFill="1" applyBorder="1" applyAlignment="1">
      <alignment horizontal="center" vertical="center"/>
    </xf>
    <xf numFmtId="1" fontId="4" fillId="3" borderId="50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38" xfId="0" applyFont="1" applyFill="1" applyBorder="1" applyAlignment="1">
      <alignment horizontal="center" vertical="top"/>
    </xf>
    <xf numFmtId="1" fontId="0" fillId="0" borderId="42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47" xfId="0" applyNumberFormat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top"/>
    </xf>
    <xf numFmtId="0" fontId="13" fillId="2" borderId="34" xfId="0" applyFont="1" applyFill="1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55" xfId="0" applyBorder="1" applyAlignment="1">
      <alignment horizontal="center" vertical="top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13" fillId="2" borderId="4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1"/>
  <sheetViews>
    <sheetView tabSelected="1" zoomScale="75" zoomScaleNormal="75" workbookViewId="0">
      <selection activeCell="B15" sqref="B15"/>
    </sheetView>
  </sheetViews>
  <sheetFormatPr defaultColWidth="9.140625" defaultRowHeight="15" x14ac:dyDescent="0.25"/>
  <cols>
    <col min="1" max="1" width="1.140625" style="2" customWidth="1"/>
    <col min="2" max="2" width="38.42578125" style="2" customWidth="1"/>
    <col min="3" max="3" width="33.42578125" style="2" customWidth="1"/>
    <col min="4" max="4" width="9.85546875" style="2" customWidth="1"/>
    <col min="5" max="5" width="16.42578125" style="2" customWidth="1"/>
    <col min="6" max="6" width="21.42578125" style="2" bestFit="1" customWidth="1"/>
    <col min="7" max="7" width="28.5703125" style="2" bestFit="1" customWidth="1"/>
    <col min="8" max="8" width="22.140625" style="2" customWidth="1"/>
    <col min="9" max="13" width="12.85546875" style="3" customWidth="1"/>
    <col min="14" max="14" width="12.85546875" style="2" customWidth="1"/>
    <col min="15" max="16" width="12.85546875" style="51" customWidth="1"/>
    <col min="17" max="18" width="12.85546875" style="2" customWidth="1"/>
    <col min="19" max="19" width="3.5703125" style="51" customWidth="1"/>
    <col min="20" max="20" width="22.42578125" style="2" customWidth="1"/>
    <col min="21" max="21" width="43.140625" style="2" customWidth="1"/>
    <col min="22" max="22" width="81.5703125" style="2" customWidth="1"/>
    <col min="23" max="16384" width="9.140625" style="2"/>
  </cols>
  <sheetData>
    <row r="1" spans="2:22" ht="18.75" x14ac:dyDescent="0.25">
      <c r="B1" s="53" t="s">
        <v>113</v>
      </c>
    </row>
    <row r="2" spans="2:22" ht="8.25" customHeight="1" thickBot="1" x14ac:dyDescent="0.3"/>
    <row r="3" spans="2:22" s="8" customFormat="1" ht="16.5" thickTop="1" x14ac:dyDescent="0.25">
      <c r="B3" s="117" t="s">
        <v>13</v>
      </c>
      <c r="C3" s="114" t="s">
        <v>0</v>
      </c>
      <c r="D3" s="114" t="s">
        <v>1</v>
      </c>
      <c r="E3" s="122" t="s">
        <v>69</v>
      </c>
      <c r="F3" s="109" t="s">
        <v>93</v>
      </c>
      <c r="G3" s="110" t="s">
        <v>92</v>
      </c>
      <c r="H3" s="110" t="s">
        <v>91</v>
      </c>
      <c r="I3" s="125" t="s">
        <v>4</v>
      </c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7"/>
      <c r="U3" s="104" t="s">
        <v>20</v>
      </c>
      <c r="V3" s="103"/>
    </row>
    <row r="4" spans="2:22" s="60" customFormat="1" ht="33" customHeight="1" x14ac:dyDescent="0.25">
      <c r="B4" s="118"/>
      <c r="C4" s="115"/>
      <c r="D4" s="115"/>
      <c r="E4" s="123"/>
      <c r="F4" s="111" t="s">
        <v>95</v>
      </c>
      <c r="G4" s="112" t="s">
        <v>96</v>
      </c>
      <c r="H4" s="112" t="s">
        <v>94</v>
      </c>
      <c r="I4" s="61" t="s">
        <v>86</v>
      </c>
      <c r="J4" s="61" t="s">
        <v>87</v>
      </c>
      <c r="K4" s="61" t="s">
        <v>98</v>
      </c>
      <c r="L4" s="62" t="s">
        <v>55</v>
      </c>
      <c r="M4" s="63" t="s">
        <v>71</v>
      </c>
      <c r="N4" s="74" t="s">
        <v>97</v>
      </c>
      <c r="O4" s="64" t="s">
        <v>75</v>
      </c>
      <c r="P4" s="65" t="s">
        <v>74</v>
      </c>
      <c r="Q4" s="65" t="s">
        <v>70</v>
      </c>
      <c r="R4" s="120" t="s">
        <v>88</v>
      </c>
      <c r="S4" s="121"/>
      <c r="T4" s="88" t="s">
        <v>99</v>
      </c>
      <c r="U4" s="105"/>
    </row>
    <row r="5" spans="2:22" ht="18" thickBot="1" x14ac:dyDescent="0.3">
      <c r="B5" s="119"/>
      <c r="C5" s="116"/>
      <c r="D5" s="116"/>
      <c r="E5" s="124"/>
      <c r="F5" s="66" t="s">
        <v>77</v>
      </c>
      <c r="G5" s="67" t="s">
        <v>77</v>
      </c>
      <c r="H5" s="67" t="s">
        <v>77</v>
      </c>
      <c r="I5" s="87" t="s">
        <v>73</v>
      </c>
      <c r="J5" s="68" t="s">
        <v>73</v>
      </c>
      <c r="K5" s="68"/>
      <c r="L5" s="69" t="s">
        <v>50</v>
      </c>
      <c r="M5" s="70" t="s">
        <v>79</v>
      </c>
      <c r="N5" s="69" t="s">
        <v>50</v>
      </c>
      <c r="O5" s="69" t="s">
        <v>50</v>
      </c>
      <c r="P5" s="69" t="s">
        <v>50</v>
      </c>
      <c r="Q5" s="139" t="s">
        <v>50</v>
      </c>
      <c r="R5" s="131" t="s">
        <v>50</v>
      </c>
      <c r="S5" s="132"/>
      <c r="T5" s="89" t="s">
        <v>50</v>
      </c>
      <c r="U5" s="105"/>
    </row>
    <row r="6" spans="2:22" ht="30" customHeight="1" thickTop="1" x14ac:dyDescent="0.25">
      <c r="B6" s="54" t="s">
        <v>80</v>
      </c>
      <c r="C6" s="75" t="s">
        <v>89</v>
      </c>
      <c r="D6" s="77" t="s">
        <v>90</v>
      </c>
      <c r="E6" s="77" t="s">
        <v>72</v>
      </c>
      <c r="F6" s="79" t="s">
        <v>100</v>
      </c>
      <c r="G6" s="79" t="s">
        <v>101</v>
      </c>
      <c r="H6" s="79" t="s">
        <v>102</v>
      </c>
      <c r="I6" s="95" t="s">
        <v>76</v>
      </c>
      <c r="J6" s="96" t="s">
        <v>76</v>
      </c>
      <c r="K6" s="96" t="s">
        <v>78</v>
      </c>
      <c r="L6" s="96">
        <v>1</v>
      </c>
      <c r="M6" s="97">
        <v>30</v>
      </c>
      <c r="N6" s="98">
        <v>1</v>
      </c>
      <c r="O6" s="79">
        <v>4</v>
      </c>
      <c r="P6" s="79">
        <v>4</v>
      </c>
      <c r="Q6" s="93">
        <v>4</v>
      </c>
      <c r="R6" s="128">
        <v>1</v>
      </c>
      <c r="S6" s="128"/>
      <c r="T6" s="99">
        <v>1</v>
      </c>
      <c r="U6" s="106"/>
    </row>
    <row r="7" spans="2:22" ht="30" customHeight="1" x14ac:dyDescent="0.25">
      <c r="B7" s="55" t="s">
        <v>81</v>
      </c>
      <c r="C7" s="71" t="s">
        <v>104</v>
      </c>
      <c r="D7" s="56" t="s">
        <v>103</v>
      </c>
      <c r="E7" s="56" t="s">
        <v>72</v>
      </c>
      <c r="F7" s="57" t="s">
        <v>100</v>
      </c>
      <c r="G7" s="57" t="s">
        <v>101</v>
      </c>
      <c r="H7" s="57" t="s">
        <v>102</v>
      </c>
      <c r="I7" s="57" t="s">
        <v>76</v>
      </c>
      <c r="J7" s="57" t="s">
        <v>78</v>
      </c>
      <c r="K7" s="57" t="s">
        <v>76</v>
      </c>
      <c r="L7" s="57">
        <v>1</v>
      </c>
      <c r="M7" s="58">
        <v>40</v>
      </c>
      <c r="N7" s="59">
        <v>1</v>
      </c>
      <c r="O7" s="57">
        <v>4</v>
      </c>
      <c r="P7" s="57">
        <v>4</v>
      </c>
      <c r="Q7" s="73">
        <v>3</v>
      </c>
      <c r="R7" s="129">
        <v>1</v>
      </c>
      <c r="S7" s="129"/>
      <c r="T7" s="90">
        <v>1</v>
      </c>
      <c r="U7" s="106"/>
    </row>
    <row r="8" spans="2:22" ht="30" customHeight="1" x14ac:dyDescent="0.25">
      <c r="B8" s="55" t="s">
        <v>82</v>
      </c>
      <c r="C8" s="71" t="s">
        <v>105</v>
      </c>
      <c r="D8" s="56" t="s">
        <v>106</v>
      </c>
      <c r="E8" s="56" t="s">
        <v>72</v>
      </c>
      <c r="F8" s="57" t="s">
        <v>100</v>
      </c>
      <c r="G8" s="57" t="s">
        <v>101</v>
      </c>
      <c r="H8" s="57" t="s">
        <v>102</v>
      </c>
      <c r="I8" s="57" t="s">
        <v>76</v>
      </c>
      <c r="J8" s="57" t="s">
        <v>76</v>
      </c>
      <c r="K8" s="57" t="s">
        <v>78</v>
      </c>
      <c r="L8" s="57">
        <v>1</v>
      </c>
      <c r="M8" s="58">
        <v>102</v>
      </c>
      <c r="N8" s="59">
        <v>1</v>
      </c>
      <c r="O8" s="57">
        <v>18</v>
      </c>
      <c r="P8" s="57">
        <v>18</v>
      </c>
      <c r="Q8" s="73">
        <v>18</v>
      </c>
      <c r="R8" s="129">
        <v>1</v>
      </c>
      <c r="S8" s="129"/>
      <c r="T8" s="90">
        <v>1</v>
      </c>
      <c r="U8" s="106"/>
    </row>
    <row r="9" spans="2:22" ht="30" customHeight="1" x14ac:dyDescent="0.25">
      <c r="B9" s="55" t="s">
        <v>83</v>
      </c>
      <c r="C9" s="71" t="s">
        <v>108</v>
      </c>
      <c r="D9" s="56" t="s">
        <v>107</v>
      </c>
      <c r="E9" s="56" t="s">
        <v>72</v>
      </c>
      <c r="F9" s="57" t="s">
        <v>100</v>
      </c>
      <c r="G9" s="57" t="s">
        <v>101</v>
      </c>
      <c r="H9" s="57" t="s">
        <v>102</v>
      </c>
      <c r="I9" s="57" t="s">
        <v>76</v>
      </c>
      <c r="J9" s="57" t="s">
        <v>76</v>
      </c>
      <c r="K9" s="57" t="s">
        <v>78</v>
      </c>
      <c r="L9" s="57">
        <v>1</v>
      </c>
      <c r="M9" s="58">
        <v>30</v>
      </c>
      <c r="N9" s="59">
        <v>1</v>
      </c>
      <c r="O9" s="57">
        <v>4</v>
      </c>
      <c r="P9" s="57">
        <v>4</v>
      </c>
      <c r="Q9" s="73">
        <v>4</v>
      </c>
      <c r="R9" s="129">
        <v>1</v>
      </c>
      <c r="S9" s="129"/>
      <c r="T9" s="90">
        <v>1</v>
      </c>
      <c r="U9" s="106"/>
    </row>
    <row r="10" spans="2:22" s="60" customFormat="1" ht="30" customHeight="1" x14ac:dyDescent="0.25">
      <c r="B10" s="55" t="s">
        <v>84</v>
      </c>
      <c r="C10" s="71" t="s">
        <v>110</v>
      </c>
      <c r="D10" s="56" t="s">
        <v>109</v>
      </c>
      <c r="E10" s="56" t="s">
        <v>72</v>
      </c>
      <c r="F10" s="57" t="s">
        <v>100</v>
      </c>
      <c r="G10" s="57" t="s">
        <v>101</v>
      </c>
      <c r="H10" s="57" t="s">
        <v>102</v>
      </c>
      <c r="I10" s="57" t="s">
        <v>76</v>
      </c>
      <c r="J10" s="57" t="s">
        <v>76</v>
      </c>
      <c r="K10" s="57" t="s">
        <v>78</v>
      </c>
      <c r="L10" s="57">
        <v>1</v>
      </c>
      <c r="M10" s="58">
        <v>16</v>
      </c>
      <c r="N10" s="59">
        <v>1</v>
      </c>
      <c r="O10" s="57">
        <v>2</v>
      </c>
      <c r="P10" s="57">
        <v>2</v>
      </c>
      <c r="Q10" s="73">
        <v>2</v>
      </c>
      <c r="R10" s="129">
        <v>1</v>
      </c>
      <c r="S10" s="129"/>
      <c r="T10" s="90">
        <v>1</v>
      </c>
      <c r="U10" s="107"/>
    </row>
    <row r="11" spans="2:22" ht="30" customHeight="1" thickBot="1" x14ac:dyDescent="0.3">
      <c r="B11" s="72" t="s">
        <v>85</v>
      </c>
      <c r="C11" s="76" t="s">
        <v>112</v>
      </c>
      <c r="D11" s="78" t="s">
        <v>111</v>
      </c>
      <c r="E11" s="78" t="s">
        <v>72</v>
      </c>
      <c r="F11" s="81" t="s">
        <v>100</v>
      </c>
      <c r="G11" s="80" t="s">
        <v>101</v>
      </c>
      <c r="H11" s="80" t="s">
        <v>102</v>
      </c>
      <c r="I11" s="81" t="s">
        <v>76</v>
      </c>
      <c r="J11" s="80" t="s">
        <v>78</v>
      </c>
      <c r="K11" s="81" t="s">
        <v>78</v>
      </c>
      <c r="L11" s="80">
        <v>1</v>
      </c>
      <c r="M11" s="100">
        <v>17</v>
      </c>
      <c r="N11" s="101">
        <v>1</v>
      </c>
      <c r="O11" s="80">
        <v>3</v>
      </c>
      <c r="P11" s="80">
        <v>1</v>
      </c>
      <c r="Q11" s="94">
        <v>3</v>
      </c>
      <c r="R11" s="130">
        <v>1</v>
      </c>
      <c r="S11" s="130"/>
      <c r="T11" s="102">
        <v>1</v>
      </c>
      <c r="U11" s="106"/>
    </row>
    <row r="12" spans="2:22" s="60" customFormat="1" ht="16.5" thickBot="1" x14ac:dyDescent="0.3">
      <c r="B12" s="82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4">
        <f t="shared" ref="M12:R12" si="0">SUM(M6:M11)</f>
        <v>235</v>
      </c>
      <c r="N12" s="113">
        <f t="shared" si="0"/>
        <v>6</v>
      </c>
      <c r="O12" s="83">
        <f t="shared" si="0"/>
        <v>35</v>
      </c>
      <c r="P12" s="83">
        <f t="shared" si="0"/>
        <v>33</v>
      </c>
      <c r="Q12" s="85">
        <f t="shared" si="0"/>
        <v>34</v>
      </c>
      <c r="R12" s="135">
        <f t="shared" si="0"/>
        <v>6</v>
      </c>
      <c r="S12" s="136"/>
      <c r="T12" s="86">
        <f>SUM(T6:T11)</f>
        <v>6</v>
      </c>
      <c r="U12" s="107"/>
    </row>
    <row r="13" spans="2:22" ht="9" customHeight="1" thickBot="1" x14ac:dyDescent="0.3">
      <c r="B13" s="15"/>
      <c r="C13" s="16"/>
      <c r="D13" s="16"/>
      <c r="E13" s="16"/>
      <c r="F13" s="16"/>
      <c r="G13" s="16"/>
      <c r="H13" s="16"/>
      <c r="I13" s="17"/>
      <c r="J13" s="17"/>
      <c r="K13" s="17"/>
      <c r="L13" s="17"/>
      <c r="M13" s="52"/>
      <c r="N13" s="52"/>
      <c r="O13" s="17"/>
      <c r="P13" s="17"/>
      <c r="Q13" s="92"/>
      <c r="R13" s="133"/>
      <c r="S13" s="134"/>
      <c r="T13" s="91"/>
      <c r="U13" s="108"/>
    </row>
    <row r="14" spans="2:22" ht="15.75" thickTop="1" x14ac:dyDescent="0.25"/>
    <row r="18" spans="21:21" x14ac:dyDescent="0.25">
      <c r="U18" s="60"/>
    </row>
    <row r="19" spans="21:21" x14ac:dyDescent="0.25">
      <c r="U19" s="60"/>
    </row>
    <row r="20" spans="21:21" x14ac:dyDescent="0.25">
      <c r="U20" s="60"/>
    </row>
    <row r="21" spans="21:21" x14ac:dyDescent="0.25">
      <c r="U21"/>
    </row>
  </sheetData>
  <mergeCells count="15">
    <mergeCell ref="R11:S11"/>
    <mergeCell ref="R5:S5"/>
    <mergeCell ref="R13:S13"/>
    <mergeCell ref="R12:S12"/>
    <mergeCell ref="R6:S6"/>
    <mergeCell ref="R7:S7"/>
    <mergeCell ref="R8:S8"/>
    <mergeCell ref="R9:S9"/>
    <mergeCell ref="R10:S10"/>
    <mergeCell ref="C3:C5"/>
    <mergeCell ref="B3:B5"/>
    <mergeCell ref="D3:D5"/>
    <mergeCell ref="R4:S4"/>
    <mergeCell ref="E3:E5"/>
    <mergeCell ref="I3:T3"/>
  </mergeCells>
  <phoneticPr fontId="17" type="noConversion"/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37"/>
  <sheetViews>
    <sheetView workbookViewId="0">
      <selection activeCell="C9" sqref="C9"/>
    </sheetView>
  </sheetViews>
  <sheetFormatPr defaultColWidth="9.140625" defaultRowHeight="15" x14ac:dyDescent="0.25"/>
  <cols>
    <col min="1" max="1" width="1.140625" style="2" customWidth="1"/>
    <col min="2" max="2" width="35.42578125" style="2" customWidth="1"/>
    <col min="3" max="3" width="26.85546875" style="2" customWidth="1"/>
    <col min="4" max="4" width="23.85546875" style="2" customWidth="1"/>
    <col min="5" max="5" width="7.42578125" style="2" customWidth="1"/>
    <col min="6" max="6" width="9.85546875" style="2" customWidth="1"/>
    <col min="7" max="7" width="17.85546875" style="2" customWidth="1"/>
    <col min="8" max="8" width="37" style="2" customWidth="1"/>
    <col min="9" max="9" width="36.85546875" style="2" bestFit="1" customWidth="1"/>
    <col min="10" max="10" width="12.85546875" style="3" customWidth="1"/>
    <col min="11" max="32" width="12.85546875" style="2" customWidth="1"/>
    <col min="33" max="33" width="41.140625" style="2" customWidth="1"/>
    <col min="34" max="35" width="16.42578125" style="2" customWidth="1"/>
    <col min="36" max="36" width="16.42578125" style="2" hidden="1" customWidth="1"/>
    <col min="37" max="37" width="9.140625" style="2" hidden="1" customWidth="1"/>
    <col min="38" max="38" width="0" style="2" hidden="1" customWidth="1"/>
    <col min="39" max="16384" width="9.140625" style="2"/>
  </cols>
  <sheetData>
    <row r="1" spans="2:37" x14ac:dyDescent="0.25">
      <c r="B1" s="1" t="s">
        <v>54</v>
      </c>
      <c r="C1" s="1" t="s">
        <v>63</v>
      </c>
    </row>
    <row r="2" spans="2:37" ht="15.75" thickBot="1" x14ac:dyDescent="0.3"/>
    <row r="3" spans="2:37" s="8" customFormat="1" ht="18.75" thickTop="1" x14ac:dyDescent="0.25">
      <c r="B3" s="43" t="s">
        <v>64</v>
      </c>
      <c r="C3" s="19" t="s">
        <v>13</v>
      </c>
      <c r="D3" s="35" t="s">
        <v>0</v>
      </c>
      <c r="E3" s="36"/>
      <c r="F3" s="4" t="s">
        <v>1</v>
      </c>
      <c r="G3" s="5" t="s">
        <v>11</v>
      </c>
      <c r="H3" s="5" t="s">
        <v>12</v>
      </c>
      <c r="I3" s="4" t="s">
        <v>17</v>
      </c>
      <c r="J3" s="6" t="s">
        <v>4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33" t="s">
        <v>20</v>
      </c>
    </row>
    <row r="4" spans="2:37" ht="15.75" x14ac:dyDescent="0.25">
      <c r="B4" s="44"/>
      <c r="C4" s="25"/>
      <c r="D4" s="37"/>
      <c r="E4" s="38"/>
      <c r="F4" s="21"/>
      <c r="G4" s="20"/>
      <c r="H4" s="20"/>
      <c r="I4" s="22" t="s">
        <v>18</v>
      </c>
      <c r="J4" s="29" t="s">
        <v>14</v>
      </c>
      <c r="K4" s="30" t="s">
        <v>55</v>
      </c>
      <c r="L4" s="30" t="s">
        <v>47</v>
      </c>
      <c r="M4" s="30" t="s">
        <v>51</v>
      </c>
      <c r="N4" s="30" t="s">
        <v>56</v>
      </c>
      <c r="O4" s="137" t="s">
        <v>52</v>
      </c>
      <c r="P4" s="138"/>
      <c r="Q4" s="137" t="s">
        <v>48</v>
      </c>
      <c r="R4" s="138"/>
      <c r="S4" s="137" t="s">
        <v>15</v>
      </c>
      <c r="T4" s="138"/>
      <c r="U4" s="137" t="s">
        <v>39</v>
      </c>
      <c r="V4" s="138"/>
      <c r="W4" s="137" t="s">
        <v>40</v>
      </c>
      <c r="X4" s="138"/>
      <c r="Y4" s="137" t="s">
        <v>59</v>
      </c>
      <c r="Z4" s="138"/>
      <c r="AA4" s="137" t="s">
        <v>58</v>
      </c>
      <c r="AB4" s="138"/>
      <c r="AC4" s="137" t="s">
        <v>53</v>
      </c>
      <c r="AD4" s="138"/>
      <c r="AE4" s="30" t="s">
        <v>16</v>
      </c>
      <c r="AF4" s="31" t="s">
        <v>57</v>
      </c>
      <c r="AG4" s="34"/>
      <c r="AH4" s="3"/>
      <c r="AI4" s="3"/>
    </row>
    <row r="5" spans="2:37" ht="18" thickBot="1" x14ac:dyDescent="0.3">
      <c r="B5" s="45"/>
      <c r="C5" s="26"/>
      <c r="D5" s="28"/>
      <c r="E5" s="27"/>
      <c r="F5" s="23"/>
      <c r="G5" s="28"/>
      <c r="H5" s="27"/>
      <c r="I5" s="24"/>
      <c r="J5" s="32"/>
      <c r="K5" s="9" t="s">
        <v>50</v>
      </c>
      <c r="L5" s="9" t="s">
        <v>49</v>
      </c>
      <c r="M5" s="31" t="s">
        <v>49</v>
      </c>
      <c r="N5" s="9" t="s">
        <v>50</v>
      </c>
      <c r="O5" s="9" t="s">
        <v>50</v>
      </c>
      <c r="P5" s="31" t="s">
        <v>49</v>
      </c>
      <c r="Q5" s="9" t="s">
        <v>50</v>
      </c>
      <c r="R5" s="31" t="s">
        <v>49</v>
      </c>
      <c r="S5" s="9" t="s">
        <v>50</v>
      </c>
      <c r="T5" s="31" t="s">
        <v>49</v>
      </c>
      <c r="U5" s="9" t="s">
        <v>50</v>
      </c>
      <c r="V5" s="31" t="s">
        <v>49</v>
      </c>
      <c r="W5" s="9" t="s">
        <v>50</v>
      </c>
      <c r="X5" s="31" t="s">
        <v>49</v>
      </c>
      <c r="Y5" s="9" t="s">
        <v>50</v>
      </c>
      <c r="Z5" s="9" t="s">
        <v>49</v>
      </c>
      <c r="AA5" s="9" t="s">
        <v>50</v>
      </c>
      <c r="AB5" s="9" t="s">
        <v>49</v>
      </c>
      <c r="AC5" s="9" t="s">
        <v>50</v>
      </c>
      <c r="AD5" s="9" t="s">
        <v>49</v>
      </c>
      <c r="AE5" s="9" t="s">
        <v>50</v>
      </c>
      <c r="AF5" s="9" t="s">
        <v>49</v>
      </c>
      <c r="AG5" s="39"/>
      <c r="AH5" s="3"/>
      <c r="AI5" s="3"/>
    </row>
    <row r="6" spans="2:37" ht="15.75" thickTop="1" x14ac:dyDescent="0.25">
      <c r="B6" s="11" t="s">
        <v>68</v>
      </c>
      <c r="C6" s="11" t="s">
        <v>60</v>
      </c>
      <c r="D6" s="12" t="s">
        <v>5</v>
      </c>
      <c r="E6" s="12" t="s">
        <v>6</v>
      </c>
      <c r="F6" s="12" t="s">
        <v>7</v>
      </c>
      <c r="G6" s="12" t="s">
        <v>8</v>
      </c>
      <c r="H6" s="12"/>
      <c r="I6" s="12" t="s">
        <v>19</v>
      </c>
      <c r="J6" s="10">
        <v>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>
        <v>0</v>
      </c>
      <c r="AF6" s="10"/>
      <c r="AG6" s="40" t="s">
        <v>24</v>
      </c>
    </row>
    <row r="7" spans="2:37" x14ac:dyDescent="0.25">
      <c r="B7" s="11" t="s">
        <v>68</v>
      </c>
      <c r="C7" s="11" t="s">
        <v>61</v>
      </c>
      <c r="D7" s="12" t="s">
        <v>5</v>
      </c>
      <c r="E7" s="12" t="s">
        <v>6</v>
      </c>
      <c r="F7" s="12" t="s">
        <v>7</v>
      </c>
      <c r="G7" s="12" t="s">
        <v>8</v>
      </c>
      <c r="H7" s="12"/>
      <c r="I7" s="12" t="s">
        <v>19</v>
      </c>
      <c r="J7" s="13">
        <v>1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>
        <v>0</v>
      </c>
      <c r="AF7" s="13"/>
      <c r="AG7" s="41"/>
      <c r="AK7" s="2" t="s">
        <v>8</v>
      </c>
    </row>
    <row r="8" spans="2:37" x14ac:dyDescent="0.25">
      <c r="B8" s="11" t="s">
        <v>68</v>
      </c>
      <c r="C8" s="11" t="s">
        <v>62</v>
      </c>
      <c r="D8" s="12" t="s">
        <v>5</v>
      </c>
      <c r="E8" s="12" t="s">
        <v>6</v>
      </c>
      <c r="F8" s="12" t="s">
        <v>7</v>
      </c>
      <c r="G8" s="12" t="s">
        <v>8</v>
      </c>
      <c r="H8" s="12"/>
      <c r="I8" s="12" t="s">
        <v>19</v>
      </c>
      <c r="J8" s="13">
        <v>1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>
        <v>0</v>
      </c>
      <c r="AF8" s="13"/>
      <c r="AG8" s="41"/>
      <c r="AK8" s="2" t="s">
        <v>9</v>
      </c>
    </row>
    <row r="9" spans="2:37" x14ac:dyDescent="0.25">
      <c r="B9" s="46" t="s">
        <v>67</v>
      </c>
      <c r="C9" s="11" t="s">
        <v>31</v>
      </c>
      <c r="D9" s="12"/>
      <c r="E9" s="12" t="s">
        <v>6</v>
      </c>
      <c r="F9" s="12"/>
      <c r="G9" s="12" t="s">
        <v>10</v>
      </c>
      <c r="H9" s="12" t="s">
        <v>32</v>
      </c>
      <c r="I9" s="12" t="s">
        <v>34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41" t="s">
        <v>35</v>
      </c>
      <c r="AK9" s="2" t="s">
        <v>10</v>
      </c>
    </row>
    <row r="10" spans="2:37" x14ac:dyDescent="0.25">
      <c r="B10" s="46" t="s">
        <v>67</v>
      </c>
      <c r="C10" s="11" t="s">
        <v>33</v>
      </c>
      <c r="D10" s="12"/>
      <c r="E10" s="12" t="s">
        <v>6</v>
      </c>
      <c r="F10" s="12"/>
      <c r="G10" s="12" t="s">
        <v>10</v>
      </c>
      <c r="H10" s="12"/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41" t="s">
        <v>35</v>
      </c>
    </row>
    <row r="11" spans="2:37" x14ac:dyDescent="0.25">
      <c r="B11" s="46" t="s">
        <v>67</v>
      </c>
      <c r="C11" s="11" t="s">
        <v>36</v>
      </c>
      <c r="D11" s="12" t="s">
        <v>37</v>
      </c>
      <c r="E11" s="12" t="s">
        <v>6</v>
      </c>
      <c r="F11" s="12"/>
      <c r="G11" s="12" t="s">
        <v>10</v>
      </c>
      <c r="H11" s="12" t="s">
        <v>36</v>
      </c>
      <c r="I11" s="12" t="s">
        <v>38</v>
      </c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41"/>
    </row>
    <row r="12" spans="2:37" x14ac:dyDescent="0.25">
      <c r="B12" s="46" t="s">
        <v>67</v>
      </c>
      <c r="C12" s="11" t="s">
        <v>41</v>
      </c>
      <c r="D12" s="12"/>
      <c r="E12" s="12" t="s">
        <v>6</v>
      </c>
      <c r="F12" s="12"/>
      <c r="G12" s="12" t="s">
        <v>10</v>
      </c>
      <c r="H12" s="12" t="s">
        <v>42</v>
      </c>
      <c r="I12" s="12" t="s">
        <v>43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41"/>
    </row>
    <row r="13" spans="2:37" x14ac:dyDescent="0.25">
      <c r="B13" s="46" t="s">
        <v>67</v>
      </c>
      <c r="C13" s="11" t="s">
        <v>44</v>
      </c>
      <c r="D13" s="12"/>
      <c r="E13" s="12" t="s">
        <v>6</v>
      </c>
      <c r="F13" s="12"/>
      <c r="G13" s="12" t="s">
        <v>10</v>
      </c>
      <c r="H13" s="12"/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41"/>
    </row>
    <row r="14" spans="2:37" ht="15.75" x14ac:dyDescent="0.25">
      <c r="B14" s="46" t="s">
        <v>67</v>
      </c>
      <c r="C14" s="11" t="s">
        <v>45</v>
      </c>
      <c r="D14" s="12"/>
      <c r="E14" s="12" t="s">
        <v>6</v>
      </c>
      <c r="F14" s="12"/>
      <c r="G14" s="12" t="s">
        <v>10</v>
      </c>
      <c r="H14" s="12" t="s">
        <v>46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41"/>
      <c r="AK14" s="2" t="s">
        <v>65</v>
      </c>
    </row>
    <row r="15" spans="2:37" ht="15.75" x14ac:dyDescent="0.25">
      <c r="B15" s="11"/>
      <c r="C15" s="11"/>
      <c r="D15" s="12"/>
      <c r="E15" s="12"/>
      <c r="F15" s="12"/>
      <c r="G15" s="12"/>
      <c r="H15" s="12"/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41"/>
      <c r="AK15" s="2" t="s">
        <v>66</v>
      </c>
    </row>
    <row r="16" spans="2:37" x14ac:dyDescent="0.25">
      <c r="B16" s="46"/>
      <c r="C16" s="11"/>
      <c r="D16" s="12"/>
      <c r="E16" s="12"/>
      <c r="F16" s="12"/>
      <c r="G16" s="12"/>
      <c r="H16" s="12"/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41"/>
      <c r="AK16" s="2" t="s">
        <v>67</v>
      </c>
    </row>
    <row r="17" spans="2:33" x14ac:dyDescent="0.25">
      <c r="B17" s="46"/>
      <c r="C17" s="14" t="s">
        <v>26</v>
      </c>
      <c r="D17" s="12"/>
      <c r="E17" s="12"/>
      <c r="F17" s="12"/>
      <c r="G17" s="12"/>
      <c r="H17" s="12"/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41"/>
    </row>
    <row r="18" spans="2:33" ht="47.45" customHeight="1" x14ac:dyDescent="0.25">
      <c r="B18" s="46" t="s">
        <v>67</v>
      </c>
      <c r="C18" s="11" t="s">
        <v>27</v>
      </c>
      <c r="D18" s="12" t="s">
        <v>28</v>
      </c>
      <c r="E18" s="12" t="s">
        <v>6</v>
      </c>
      <c r="F18" s="12"/>
      <c r="G18" s="12" t="s">
        <v>10</v>
      </c>
      <c r="H18" s="12" t="s">
        <v>29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41" t="s">
        <v>30</v>
      </c>
    </row>
    <row r="19" spans="2:33" ht="15.75" thickBot="1" x14ac:dyDescent="0.3">
      <c r="B19" s="47"/>
      <c r="C19" s="15"/>
      <c r="D19" s="16"/>
      <c r="E19" s="16"/>
      <c r="F19" s="16"/>
      <c r="G19" s="16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42"/>
    </row>
    <row r="20" spans="2:33" ht="15.75" thickTop="1" x14ac:dyDescent="0.25"/>
    <row r="21" spans="2:33" ht="17.25" x14ac:dyDescent="0.25">
      <c r="C21" s="18" t="s">
        <v>25</v>
      </c>
      <c r="D21" s="2" t="s">
        <v>3</v>
      </c>
    </row>
    <row r="23" spans="2:33" x14ac:dyDescent="0.25">
      <c r="C23" s="1" t="s">
        <v>2</v>
      </c>
    </row>
    <row r="24" spans="2:33" ht="6.75" customHeight="1" x14ac:dyDescent="0.25"/>
    <row r="25" spans="2:33" x14ac:dyDescent="0.25">
      <c r="C25" s="2" t="s">
        <v>21</v>
      </c>
    </row>
    <row r="26" spans="2:33" x14ac:dyDescent="0.25">
      <c r="C26" s="2" t="s">
        <v>22</v>
      </c>
    </row>
    <row r="27" spans="2:33" x14ac:dyDescent="0.25">
      <c r="C27" s="2" t="s">
        <v>23</v>
      </c>
    </row>
    <row r="32" spans="2:33" ht="15.75" x14ac:dyDescent="0.25">
      <c r="C32" s="48"/>
    </row>
    <row r="33" spans="3:3" ht="51.75" customHeight="1" x14ac:dyDescent="0.25"/>
    <row r="34" spans="3:3" ht="15.75" x14ac:dyDescent="0.25">
      <c r="C34" s="50"/>
    </row>
    <row r="35" spans="3:3" ht="15.75" x14ac:dyDescent="0.25">
      <c r="C35" s="49"/>
    </row>
    <row r="36" spans="3:3" ht="38.25" customHeight="1" x14ac:dyDescent="0.25">
      <c r="C36" s="50"/>
    </row>
    <row r="37" spans="3:3" ht="15.75" x14ac:dyDescent="0.25">
      <c r="C37" s="50"/>
    </row>
  </sheetData>
  <mergeCells count="8">
    <mergeCell ref="AA4:AB4"/>
    <mergeCell ref="AC4:AD4"/>
    <mergeCell ref="O4:P4"/>
    <mergeCell ref="Q4:R4"/>
    <mergeCell ref="S4:T4"/>
    <mergeCell ref="U4:V4"/>
    <mergeCell ref="W4:X4"/>
    <mergeCell ref="Y4:Z4"/>
  </mergeCells>
  <dataValidations count="2">
    <dataValidation type="list" allowBlank="1" showInputMessage="1" showErrorMessage="1" sqref="B6:B19" xr:uid="{00000000-0002-0000-0100-000000000000}">
      <formula1>$AK$14:$AK$16</formula1>
    </dataValidation>
    <dataValidation type="list" allowBlank="1" showInputMessage="1" showErrorMessage="1" sqref="G6:G19" xr:uid="{00000000-0002-0000-0100-000001000000}">
      <formula1>$AK$7:$AK$9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778DE5EF6F9E4996836358E48A81BE" ma:contentTypeVersion="27" ma:contentTypeDescription="Create a new document." ma:contentTypeScope="" ma:versionID="dbeb8ba4a97017a1594b2c49091a5d3e">
  <xsd:schema xmlns:xsd="http://www.w3.org/2001/XMLSchema" xmlns:xs="http://www.w3.org/2001/XMLSchema" xmlns:p="http://schemas.microsoft.com/office/2006/metadata/properties" xmlns:ns2="4cc52507-01e8-42bf-ae0e-5881a4410f86" xmlns:ns3="7732255a-27ee-4a54-a02e-0e3bd078fa29" targetNamespace="http://schemas.microsoft.com/office/2006/metadata/properties" ma:root="true" ma:fieldsID="4ecfd8f2c29ac90bae4a85fa80025e8d" ns2:_="" ns3:_="">
    <xsd:import namespace="4cc52507-01e8-42bf-ae0e-5881a4410f86"/>
    <xsd:import namespace="7732255a-27ee-4a54-a02e-0e3bd078fa29"/>
    <xsd:element name="properties">
      <xsd:complexType>
        <xsd:sequence>
          <xsd:element name="documentManagement">
            <xsd:complexType>
              <xsd:all>
                <xsd:element ref="ns2:Classification"/>
                <xsd:element ref="ns2:Event" minOccurs="0"/>
                <xsd:element ref="ns2:Document_x0020_Type"/>
                <xsd:element ref="ns2:Owner"/>
                <xsd:element ref="ns2:Retention_x0020_Period_x0020__x0028_Months_x0029_" minOccurs="0"/>
                <xsd:element ref="ns2:Review_x0020_Date" minOccurs="0"/>
                <xsd:element ref="ns2:Expiry_x0020_Date" minOccurs="0"/>
                <xsd:element ref="ns2:Archive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52507-01e8-42bf-ae0e-5881a4410f86" elementFormDefault="qualified">
    <xsd:import namespace="http://schemas.microsoft.com/office/2006/documentManagement/types"/>
    <xsd:import namespace="http://schemas.microsoft.com/office/infopath/2007/PartnerControls"/>
    <xsd:element name="Classification" ma:index="2" ma:displayName="Classification" ma:default="Document" ma:format="Dropdown" ma:internalName="Classification">
      <xsd:simpleType>
        <xsd:restriction base="dms:Choice">
          <xsd:enumeration value="Document"/>
          <xsd:enumeration value="Record"/>
        </xsd:restriction>
      </xsd:simpleType>
    </xsd:element>
    <xsd:element name="Event" ma:index="4" nillable="true" ma:displayName="Event" ma:list="{c7e96ad0-dcaf-41f7-90eb-849c9deb5c97}" ma:internalName="Event" ma:showField="Title">
      <xsd:simpleType>
        <xsd:restriction base="dms:Lookup"/>
      </xsd:simpleType>
    </xsd:element>
    <xsd:element name="Document_x0020_Type" ma:index="5" ma:displayName="Document Type" ma:list="{142c3529-f369-46e3-b422-c71c13f824da}" ma:internalName="Document_x0020_Type" ma:readOnly="false" ma:showField="Title">
      <xsd:simpleType>
        <xsd:restriction base="dms:Lookup"/>
      </xsd:simpleType>
    </xsd:element>
    <xsd:element name="Owner" ma:index="6" ma:displayName="Owner" ma:format="Dropdown" ma:internalName="Owner">
      <xsd:simpleType>
        <xsd:restriction base="dms:Choice">
          <xsd:enumeration value="Administration"/>
          <xsd:enumeration value="Facilities"/>
          <xsd:enumeration value="Finance"/>
          <xsd:enumeration value="Town Clerk"/>
        </xsd:restriction>
      </xsd:simpleType>
    </xsd:element>
    <xsd:element name="Retention_x0020_Period_x0020__x0028_Months_x0029_" ma:index="7" nillable="true" ma:displayName="Retention Period (Months)" ma:decimals="0" ma:description="Enter the number of months that the document requires to be kept" ma:internalName="Retention_x0020_Period_x0020__x0028_Months_x0029_">
      <xsd:simpleType>
        <xsd:restriction base="dms:Number"/>
      </xsd:simpleType>
    </xsd:element>
    <xsd:element name="Review_x0020_Date" ma:index="8" nillable="true" ma:displayName="Review Date" ma:description="Enter the date that the next review should be carried out" ma:format="DateOnly" ma:internalName="Review_x0020_Date">
      <xsd:simpleType>
        <xsd:restriction base="dms:DateTime"/>
      </xsd:simpleType>
    </xsd:element>
    <xsd:element name="Expiry_x0020_Date" ma:index="9" nillable="true" ma:displayName="Expiry Date" ma:description="Enter the date at which the document is no longer needed" ma:format="DateOnly" ma:internalName="Expiry_x0020_Date">
      <xsd:simpleType>
        <xsd:restriction base="dms:DateTime"/>
      </xsd:simpleType>
    </xsd:element>
    <xsd:element name="Archived" ma:index="10" nillable="true" ma:displayName="Archived" ma:default="0" ma:description="Check this box to mark document as 'Archived'" ma:internalName="Archived">
      <xsd:simpleType>
        <xsd:restriction base="dms:Boolean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43cdd0d-9136-4f07-9306-e0bdda077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2255a-27ee-4a54-a02e-0e3bd078fa2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8497936-1d7c-43b1-9d8e-e063e6fa2c18}" ma:internalName="TaxCatchAll" ma:showField="CatchAllData" ma:web="7732255a-27ee-4a54-a02e-0e3bd078fa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axOccurs="1" ma:index="3" ma:displayName="Document 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d xmlns="4cc52507-01e8-42bf-ae0e-5881a4410f86">false</Archived>
    <Classification xmlns="4cc52507-01e8-42bf-ae0e-5881a4410f86">Document</Classification>
    <TaxCatchAll xmlns="7732255a-27ee-4a54-a02e-0e3bd078fa29" xsi:nil="true"/>
    <Retention_x0020_Period_x0020__x0028_Months_x0029_ xmlns="4cc52507-01e8-42bf-ae0e-5881a4410f86" xsi:nil="true"/>
    <Expiry_x0020_Date xmlns="4cc52507-01e8-42bf-ae0e-5881a4410f86" xsi:nil="true"/>
    <Event xmlns="4cc52507-01e8-42bf-ae0e-5881a4410f86" xsi:nil="true"/>
    <Owner xmlns="4cc52507-01e8-42bf-ae0e-5881a4410f86">Facilities</Owner>
    <lcf76f155ced4ddcb4097134ff3c332f xmlns="4cc52507-01e8-42bf-ae0e-5881a4410f86">
      <Terms xmlns="http://schemas.microsoft.com/office/infopath/2007/PartnerControls"/>
    </lcf76f155ced4ddcb4097134ff3c332f>
    <Document_x0020_Type xmlns="4cc52507-01e8-42bf-ae0e-5881a4410f86">51</Document_x0020_Type>
    <Review_x0020_Date xmlns="4cc52507-01e8-42bf-ae0e-5881a4410f86" xsi:nil="true"/>
  </documentManagement>
</p:properties>
</file>

<file path=customXml/itemProps1.xml><?xml version="1.0" encoding="utf-8"?>
<ds:datastoreItem xmlns:ds="http://schemas.openxmlformats.org/officeDocument/2006/customXml" ds:itemID="{56D68588-2974-40BA-A6EE-24E778A1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c52507-01e8-42bf-ae0e-5881a4410f86"/>
    <ds:schemaRef ds:uri="7732255a-27ee-4a54-a02e-0e3bd078fa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D15E7-364D-40C7-A8E6-8233963A3D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DD655-4F9D-4492-BE81-7F2C74AE3DB6}">
  <ds:schemaRefs>
    <ds:schemaRef ds:uri="http://purl.org/dc/terms/"/>
    <ds:schemaRef ds:uri="4cc52507-01e8-42bf-ae0e-5881a4410f86"/>
    <ds:schemaRef ds:uri="http://schemas.microsoft.com/office/2006/metadata/properties"/>
    <ds:schemaRef ds:uri="7732255a-27ee-4a54-a02e-0e3bd078fa29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Site Schedule</vt:lpstr>
      <vt:lpstr>Sheet1</vt:lpstr>
      <vt:lpstr>'Site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27</dc:subject>
  <dc:creator>User</dc:creator>
  <cp:lastModifiedBy>Cliff Spong</cp:lastModifiedBy>
  <cp:lastPrinted>2018-10-25T10:13:48Z</cp:lastPrinted>
  <dcterms:created xsi:type="dcterms:W3CDTF">2018-06-06T10:07:52Z</dcterms:created>
  <dcterms:modified xsi:type="dcterms:W3CDTF">2025-07-23T13:32:15Z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0x01010080778DE5EF6F9E4996836358E48A81BE</vt:lpwstr>
  </property>
  <property fmtid="{D5CDD505-2E9C-101B-9397-08002B2CF9AE}" pid="3" name="MediaServiceImageTags">
    <vt:lpwstr/>
  </property>
</Properties>
</file>