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N:\Procurement\Tenders\2025-26\01 Kitchen and bathroom inhouse procurement\Documents for PPN April 2025\"/>
    </mc:Choice>
  </mc:AlternateContent>
  <xr:revisionPtr revIDLastSave="0" documentId="13_ncr:1_{FDB9D26D-55F0-4473-92D3-29E9631D6401}" xr6:coauthVersionLast="47" xr6:coauthVersionMax="47" xr10:uidLastSave="{00000000-0000-0000-0000-000000000000}"/>
  <workbookProtection workbookAlgorithmName="SHA-512" workbookHashValue="ZapveueHkBzyFrmXlXeQe33sPobcBcFZUrqyevbQI4gCybUNW/AOgWfX5QON1CyQj14seJ0oZa2BQhnh4wVoRA==" workbookSaltValue="QFKvn3pP6Ciw3wHVQ5FSyQ==" workbookSpinCount="100000" lockStructure="1"/>
  <bookViews>
    <workbookView xWindow="-120" yWindow="-120" windowWidth="29040" windowHeight="15720" tabRatio="830" xr2:uid="{FBF3B449-4C66-4FC3-A170-B74F37DF37A4}"/>
  </bookViews>
  <sheets>
    <sheet name="Final Pricing Summary K&amp;B" sheetId="1" r:id="rId1"/>
    <sheet name="Small Kitchen" sheetId="3" r:id="rId2"/>
    <sheet name="Medium Kitchen" sheetId="6" r:id="rId3"/>
    <sheet name="Large Kitchen" sheetId="7" r:id="rId4"/>
    <sheet name="Small Bathroom" sheetId="8" r:id="rId5"/>
    <sheet name="Medium Bathroom" sheetId="10" r:id="rId6"/>
    <sheet name="Large Bathroom" sheetId="11" r:id="rId7"/>
    <sheet name="SOR Version 7.0 Adjustment" sheetId="9" r:id="rId8"/>
    <sheet name="Hourly Rates" sheetId="12" r:id="rId9"/>
  </sheets>
  <definedNames>
    <definedName name="____add1">#N/A</definedName>
    <definedName name="____add2">#N/A</definedName>
    <definedName name="____add3">#N/A</definedName>
    <definedName name="____add4">#N/A</definedName>
    <definedName name="____add5">#N/A</definedName>
    <definedName name="___add1">#N/A</definedName>
    <definedName name="___add2">#N/A</definedName>
    <definedName name="___add3">#N/A</definedName>
    <definedName name="___add4">#N/A</definedName>
    <definedName name="___add5">#N/A</definedName>
    <definedName name="__add1">#N/A</definedName>
    <definedName name="__add2">#N/A</definedName>
    <definedName name="__add3">#N/A</definedName>
    <definedName name="__add4">#N/A</definedName>
    <definedName name="__add5">#N/A</definedName>
    <definedName name="__IntlFixup" hidden="1">TRUE</definedName>
    <definedName name="__xlnm.Print_Area_14">#REF!</definedName>
    <definedName name="__xlnm.Print_Area_15">#REF!</definedName>
    <definedName name="__xlnm.Print_Area_8">#REF!</definedName>
    <definedName name="__xlnm.Print_Titles_5">#REF!</definedName>
    <definedName name="__xlnm.Print_Titles_8">#REF!</definedName>
    <definedName name="__xlnm.Print_Titles_9">#REF!</definedName>
    <definedName name="_add1">#N/A</definedName>
    <definedName name="_add2">#N/A</definedName>
    <definedName name="_add3">#N/A</definedName>
    <definedName name="_add4">#N/A</definedName>
    <definedName name="_add5">#N/A</definedName>
    <definedName name="_Fill" hidden="1">#REF!</definedName>
    <definedName name="_Fill_1">#N/A</definedName>
    <definedName name="_Fill_10">#N/A</definedName>
    <definedName name="_Fill_11">#N/A</definedName>
    <definedName name="_Fill_12">#N/A</definedName>
    <definedName name="_Fill_13">#N/A</definedName>
    <definedName name="_Fill_2">#N/A</definedName>
    <definedName name="_Fill_3">#N/A</definedName>
    <definedName name="_Fill_4">#N/A</definedName>
    <definedName name="_Fill_5">#N/A</definedName>
    <definedName name="_Fill_6">#N/A</definedName>
    <definedName name="_Fill_7">#N/A</definedName>
    <definedName name="_Fill_8">#N/A</definedName>
    <definedName name="_Fill_9">#N/A</definedName>
    <definedName name="_Key1" hidden="1">#REF!</definedName>
    <definedName name="_Key1_1">#N/A</definedName>
    <definedName name="_Key1_10">#N/A</definedName>
    <definedName name="_Key1_11">#N/A</definedName>
    <definedName name="_Key1_12">#N/A</definedName>
    <definedName name="_Key1_13">#N/A</definedName>
    <definedName name="_Key1_2">#N/A</definedName>
    <definedName name="_Key1_3">#N/A</definedName>
    <definedName name="_Key1_4">#N/A</definedName>
    <definedName name="_Key1_5">#N/A</definedName>
    <definedName name="_Key1_6">#N/A</definedName>
    <definedName name="_Key1_7">#N/A</definedName>
    <definedName name="_Key1_8">#N/A</definedName>
    <definedName name="_Key1_9">#N/A</definedName>
    <definedName name="_Order1" hidden="1">0</definedName>
    <definedName name="_Sort" hidden="1">#REF!</definedName>
    <definedName name="_Sort_1">#N/A</definedName>
    <definedName name="_Sort_10">#N/A</definedName>
    <definedName name="_Sort_11">#N/A</definedName>
    <definedName name="_Sort_12">#N/A</definedName>
    <definedName name="_Sort_13">#N/A</definedName>
    <definedName name="_Sort_2">#N/A</definedName>
    <definedName name="_Sort_3">#N/A</definedName>
    <definedName name="_Sort_4">#N/A</definedName>
    <definedName name="_Sort_5">#N/A</definedName>
    <definedName name="_Sort_6">#N/A</definedName>
    <definedName name="_Sort_7">#N/A</definedName>
    <definedName name="_Sort_8">#N/A</definedName>
    <definedName name="_Sort_9">#N/A</definedName>
    <definedName name="_Table1_In1" hidden="1">#REF!</definedName>
    <definedName name="_Table1_Out" hidden="1">#REF!</definedName>
    <definedName name="a">#REF!</definedName>
    <definedName name="a_1">#N/A</definedName>
    <definedName name="AA">#N/A</definedName>
    <definedName name="AA_1">#N/A</definedName>
    <definedName name="Address1">#REF!</definedName>
    <definedName name="area">#REF!</definedName>
    <definedName name="area_1">#N/A</definedName>
    <definedName name="area_2">#N/A</definedName>
    <definedName name="Area_Search_List">#REF!</definedName>
    <definedName name="area1">#REF!,#REF!</definedName>
    <definedName name="blankline">#REF!</definedName>
    <definedName name="blankline_1">#N/A</definedName>
    <definedName name="blankline_10">#N/A</definedName>
    <definedName name="blankline_11">#N/A</definedName>
    <definedName name="blankline_12">#N/A</definedName>
    <definedName name="blankline_13">#N/A</definedName>
    <definedName name="blankline_2">#N/A</definedName>
    <definedName name="blankline_3">#N/A</definedName>
    <definedName name="blankline_4">#N/A</definedName>
    <definedName name="blankline_5">#N/A</definedName>
    <definedName name="blankline_6">#N/A</definedName>
    <definedName name="blankline_7">#N/A</definedName>
    <definedName name="blankline_8">#N/A</definedName>
    <definedName name="blankline_9">#N/A</definedName>
    <definedName name="can">#REF!</definedName>
    <definedName name="Collection">#N/A</definedName>
    <definedName name="Collection_1">#N/A</definedName>
    <definedName name="Collection_2">#N/A</definedName>
    <definedName name="costplanno">#N/A</definedName>
    <definedName name="D">#REF!</definedName>
    <definedName name="Daisy">#REF!</definedName>
    <definedName name="date">#N/A</definedName>
    <definedName name="ddddd">#REF!</definedName>
    <definedName name="dddddsdasdad">#REF!</definedName>
    <definedName name="disclaimer">#N/A</definedName>
    <definedName name="disclaimer_1">#N/A</definedName>
    <definedName name="Ductwork">"'file:///E:/London%20SCH/MEC/FSB/PROJECTS/2%20Secured%20Projects%20-%20MM/218/218873%20Lansdowne%20Road/M%20&amp;%20E/Cost%20Plans/Cost%20check%20on%20MECP3%2015.3.06/Kevins%20Take-Off%2001.11.2005.xls'#$Summary.$A$15:$P$36"</definedName>
    <definedName name="dummy">#REF!</definedName>
    <definedName name="dummy_1">#N/A</definedName>
    <definedName name="dummy_10">#N/A</definedName>
    <definedName name="dummy_11">#N/A</definedName>
    <definedName name="dummy_12">#N/A</definedName>
    <definedName name="dummy_13">#N/A</definedName>
    <definedName name="dummy_2">#N/A</definedName>
    <definedName name="dummy_3">#N/A</definedName>
    <definedName name="dummy_4">#N/A</definedName>
    <definedName name="dummy_5">#N/A</definedName>
    <definedName name="dummy_6">#N/A</definedName>
    <definedName name="dummy_7">#N/A</definedName>
    <definedName name="dummy_8">#N/A</definedName>
    <definedName name="dummy_9">#N/A</definedName>
    <definedName name="Element">#REF!</definedName>
    <definedName name="Fill">#N/A</definedName>
    <definedName name="Fill_1">#N/A</definedName>
    <definedName name="fill1">#N/A</definedName>
    <definedName name="fill1_1">#N/A</definedName>
    <definedName name="first">#REF!</definedName>
    <definedName name="firstb">#REF!</definedName>
    <definedName name="firstc">#REF!</definedName>
    <definedName name="height3">#REF!</definedName>
    <definedName name="hellio">#REF!</definedName>
    <definedName name="hhgfhgfh">#N/A</definedName>
    <definedName name="hhgfhgfh_1">#N/A</definedName>
    <definedName name="home">#REF!</definedName>
    <definedName name="home_1">#N/A</definedName>
    <definedName name="home_10">#N/A</definedName>
    <definedName name="home_11">#N/A</definedName>
    <definedName name="home_12">#N/A</definedName>
    <definedName name="home_13">#N/A</definedName>
    <definedName name="home_2">#N/A</definedName>
    <definedName name="home_3">#N/A</definedName>
    <definedName name="home_4">#N/A</definedName>
    <definedName name="home_5">#N/A</definedName>
    <definedName name="home_6">#N/A</definedName>
    <definedName name="home_7">#N/A</definedName>
    <definedName name="home_8">#N/A</definedName>
    <definedName name="home_9">#N/A</definedName>
    <definedName name="j" localSheetId="6" hidden="1">{#N/A,#N/A,TRUE,"Page 1";#N/A,#N/A,TRUE,"Page 2";#N/A,#N/A,TRUE,"Page 3";#N/A,#N/A,TRUE,"Page 4";#N/A,#N/A,TRUE,"Page 5";#N/A,#N/A,TRUE,"Page 6";#N/A,#N/A,TRUE,"Page 7";#N/A,#N/A,TRUE,"Page 8";#N/A,#N/A,TRUE,"Instructions";#N/A,#N/A,TRUE,"Materials"}</definedName>
    <definedName name="j" localSheetId="3" hidden="1">{#N/A,#N/A,TRUE,"Page 1";#N/A,#N/A,TRUE,"Page 2";#N/A,#N/A,TRUE,"Page 3";#N/A,#N/A,TRUE,"Page 4";#N/A,#N/A,TRUE,"Page 5";#N/A,#N/A,TRUE,"Page 6";#N/A,#N/A,TRUE,"Page 7";#N/A,#N/A,TRUE,"Page 8";#N/A,#N/A,TRUE,"Instructions";#N/A,#N/A,TRUE,"Materials"}</definedName>
    <definedName name="j" localSheetId="5" hidden="1">{#N/A,#N/A,TRUE,"Page 1";#N/A,#N/A,TRUE,"Page 2";#N/A,#N/A,TRUE,"Page 3";#N/A,#N/A,TRUE,"Page 4";#N/A,#N/A,TRUE,"Page 5";#N/A,#N/A,TRUE,"Page 6";#N/A,#N/A,TRUE,"Page 7";#N/A,#N/A,TRUE,"Page 8";#N/A,#N/A,TRUE,"Instructions";#N/A,#N/A,TRUE,"Materials"}</definedName>
    <definedName name="j" localSheetId="2" hidden="1">{#N/A,#N/A,TRUE,"Page 1";#N/A,#N/A,TRUE,"Page 2";#N/A,#N/A,TRUE,"Page 3";#N/A,#N/A,TRUE,"Page 4";#N/A,#N/A,TRUE,"Page 5";#N/A,#N/A,TRUE,"Page 6";#N/A,#N/A,TRUE,"Page 7";#N/A,#N/A,TRUE,"Page 8";#N/A,#N/A,TRUE,"Instructions";#N/A,#N/A,TRUE,"Materials"}</definedName>
    <definedName name="j" localSheetId="4" hidden="1">{#N/A,#N/A,TRUE,"Page 1";#N/A,#N/A,TRUE,"Page 2";#N/A,#N/A,TRUE,"Page 3";#N/A,#N/A,TRUE,"Page 4";#N/A,#N/A,TRUE,"Page 5";#N/A,#N/A,TRUE,"Page 6";#N/A,#N/A,TRUE,"Page 7";#N/A,#N/A,TRUE,"Page 8";#N/A,#N/A,TRUE,"Instructions";#N/A,#N/A,TRUE,"Materials"}</definedName>
    <definedName name="j" localSheetId="1" hidden="1">{#N/A,#N/A,TRUE,"Page 1";#N/A,#N/A,TRUE,"Page 2";#N/A,#N/A,TRUE,"Page 3";#N/A,#N/A,TRUE,"Page 4";#N/A,#N/A,TRUE,"Page 5";#N/A,#N/A,TRUE,"Page 6";#N/A,#N/A,TRUE,"Page 7";#N/A,#N/A,TRUE,"Page 8";#N/A,#N/A,TRUE,"Instructions";#N/A,#N/A,TRUE,"Materials"}</definedName>
    <definedName name="j" localSheetId="7" hidden="1">{#N/A,#N/A,TRUE,"Page 1";#N/A,#N/A,TRUE,"Page 2";#N/A,#N/A,TRUE,"Page 3";#N/A,#N/A,TRUE,"Page 4";#N/A,#N/A,TRUE,"Page 5";#N/A,#N/A,TRUE,"Page 6";#N/A,#N/A,TRUE,"Page 7";#N/A,#N/A,TRUE,"Page 8";#N/A,#N/A,TRUE,"Instructions";#N/A,#N/A,TRUE,"Materials"}</definedName>
    <definedName name="j" hidden="1">{#N/A,#N/A,TRUE,"Page 1";#N/A,#N/A,TRUE,"Page 2";#N/A,#N/A,TRUE,"Page 3";#N/A,#N/A,TRUE,"Page 4";#N/A,#N/A,TRUE,"Page 5";#N/A,#N/A,TRUE,"Page 6";#N/A,#N/A,TRUE,"Page 7";#N/A,#N/A,TRUE,"Page 8";#N/A,#N/A,TRUE,"Instructions";#N/A,#N/A,TRUE,"Materials"}</definedName>
    <definedName name="jobtitle">#N/A</definedName>
    <definedName name="Location">#REF!</definedName>
    <definedName name="markup">#REF!</definedName>
    <definedName name="net">#REF!</definedName>
    <definedName name="Output_End">#REF!</definedName>
    <definedName name="OutputStart">#REF!</definedName>
    <definedName name="p">#N/A</definedName>
    <definedName name="p_1">#N/A</definedName>
    <definedName name="package">#REF!</definedName>
    <definedName name="partition1c">#REF!</definedName>
    <definedName name="partitions1">#REF!</definedName>
    <definedName name="partitions2">#REF!</definedName>
    <definedName name="partitions3">#REF!</definedName>
    <definedName name="pl">#N/A</definedName>
    <definedName name="pl_1">#N/A</definedName>
    <definedName name="profit">#REF!</definedName>
    <definedName name="qqq">#REF!</definedName>
    <definedName name="qty">#REF!</definedName>
    <definedName name="risk">#REF!</definedName>
    <definedName name="scheme">#N/A</definedName>
    <definedName name="sda">#REF!</definedName>
    <definedName name="second">#REF!</definedName>
    <definedName name="secondb">#REF!</definedName>
    <definedName name="Selection1">OFFSET(#REF!,0,0,COUNTA(#REF!))</definedName>
    <definedName name="Selection2">OFFSET(#REF!,0,0,COUNTA(#REF!))</definedName>
    <definedName name="shading">#REF!</definedName>
    <definedName name="shading_1">#N/A</definedName>
    <definedName name="shading_10">#N/A</definedName>
    <definedName name="shading_11">#N/A</definedName>
    <definedName name="shading_12">#N/A</definedName>
    <definedName name="shading_13">#N/A</definedName>
    <definedName name="shading_2">#N/A</definedName>
    <definedName name="shading_3">#N/A</definedName>
    <definedName name="shading_4">#N/A</definedName>
    <definedName name="shading_5">#N/A</definedName>
    <definedName name="shading_6">#N/A</definedName>
    <definedName name="shading_7">#N/A</definedName>
    <definedName name="shading_8">#N/A</definedName>
    <definedName name="shading_9">#N/A</definedName>
    <definedName name="si">"'file:///E:/London%20SCH/MEC/FSP/PROJECTS/Current%20Projects/2%20Secured%20Projects%20-%20MM/225/225217%20Leathersellers/Cost%20estimate%201/Leathersellers%20Hall-o.xls'#$Collection.$A$14:$R$69"</definedName>
    <definedName name="siteworks">"'file:///H:/108520%20Fulham%20Stadium/Cost%20Plans/Scheme%20design/no%20calc%20shown%20cost%20plan.xls'#$Collection.$O$9"</definedName>
    <definedName name="siteworks_1">"'file://keyserv1/Company/108520%20Fulham%20Stadium/Cost%20Plans/Scheme%20design/no%20calc%20shown%20cost%20plan.xls'#$Collection.$O$9"</definedName>
    <definedName name="skilled">45</definedName>
    <definedName name="SOR">#REF!</definedName>
    <definedName name="source">#REF!</definedName>
    <definedName name="store">#REF!</definedName>
    <definedName name="summary">#N/A</definedName>
    <definedName name="summary_1">#N/A</definedName>
    <definedName name="summary_2">#N/A</definedName>
    <definedName name="summaryhead">#N/A</definedName>
    <definedName name="summaryhead_1">#N/A</definedName>
    <definedName name="summaryhead_2">#N/A</definedName>
    <definedName name="third">#REF!</definedName>
    <definedName name="thirdb">#REF!</definedName>
    <definedName name="TICK1">#REF!</definedName>
    <definedName name="TICK2">#REF!</definedName>
    <definedName name="TICK3">#REF!</definedName>
    <definedName name="TICK4">#REF!</definedName>
    <definedName name="TICK5">#REF!</definedName>
    <definedName name="TICK6">#REF!</definedName>
    <definedName name="TICK7">#REF!</definedName>
    <definedName name="TICK8">#REF!</definedName>
    <definedName name="TICK9">#REF!</definedName>
    <definedName name="total_cost">#REF!</definedName>
    <definedName name="TRADELST">#REF!</definedName>
    <definedName name="unskilled">#REF!</definedName>
    <definedName name="w">#REF!</definedName>
    <definedName name="wrn.Valsum1." localSheetId="6" hidden="1">{#N/A,#N/A,TRUE,"Page 1";#N/A,#N/A,TRUE,"Page 2";#N/A,#N/A,TRUE,"Page 3";#N/A,#N/A,TRUE,"Page 4";#N/A,#N/A,TRUE,"Page 5";#N/A,#N/A,TRUE,"Page 6";#N/A,#N/A,TRUE,"Page 7";#N/A,#N/A,TRUE,"Page 8";#N/A,#N/A,TRUE,"Instructions";#N/A,#N/A,TRUE,"Materials"}</definedName>
    <definedName name="wrn.Valsum1." localSheetId="3" hidden="1">{#N/A,#N/A,TRUE,"Page 1";#N/A,#N/A,TRUE,"Page 2";#N/A,#N/A,TRUE,"Page 3";#N/A,#N/A,TRUE,"Page 4";#N/A,#N/A,TRUE,"Page 5";#N/A,#N/A,TRUE,"Page 6";#N/A,#N/A,TRUE,"Page 7";#N/A,#N/A,TRUE,"Page 8";#N/A,#N/A,TRUE,"Instructions";#N/A,#N/A,TRUE,"Materials"}</definedName>
    <definedName name="wrn.Valsum1." localSheetId="5" hidden="1">{#N/A,#N/A,TRUE,"Page 1";#N/A,#N/A,TRUE,"Page 2";#N/A,#N/A,TRUE,"Page 3";#N/A,#N/A,TRUE,"Page 4";#N/A,#N/A,TRUE,"Page 5";#N/A,#N/A,TRUE,"Page 6";#N/A,#N/A,TRUE,"Page 7";#N/A,#N/A,TRUE,"Page 8";#N/A,#N/A,TRUE,"Instructions";#N/A,#N/A,TRUE,"Materials"}</definedName>
    <definedName name="wrn.Valsum1." localSheetId="2" hidden="1">{#N/A,#N/A,TRUE,"Page 1";#N/A,#N/A,TRUE,"Page 2";#N/A,#N/A,TRUE,"Page 3";#N/A,#N/A,TRUE,"Page 4";#N/A,#N/A,TRUE,"Page 5";#N/A,#N/A,TRUE,"Page 6";#N/A,#N/A,TRUE,"Page 7";#N/A,#N/A,TRUE,"Page 8";#N/A,#N/A,TRUE,"Instructions";#N/A,#N/A,TRUE,"Materials"}</definedName>
    <definedName name="wrn.Valsum1." localSheetId="4" hidden="1">{#N/A,#N/A,TRUE,"Page 1";#N/A,#N/A,TRUE,"Page 2";#N/A,#N/A,TRUE,"Page 3";#N/A,#N/A,TRUE,"Page 4";#N/A,#N/A,TRUE,"Page 5";#N/A,#N/A,TRUE,"Page 6";#N/A,#N/A,TRUE,"Page 7";#N/A,#N/A,TRUE,"Page 8";#N/A,#N/A,TRUE,"Instructions";#N/A,#N/A,TRUE,"Materials"}</definedName>
    <definedName name="wrn.Valsum1." localSheetId="1" hidden="1">{#N/A,#N/A,TRUE,"Page 1";#N/A,#N/A,TRUE,"Page 2";#N/A,#N/A,TRUE,"Page 3";#N/A,#N/A,TRUE,"Page 4";#N/A,#N/A,TRUE,"Page 5";#N/A,#N/A,TRUE,"Page 6";#N/A,#N/A,TRUE,"Page 7";#N/A,#N/A,TRUE,"Page 8";#N/A,#N/A,TRUE,"Instructions";#N/A,#N/A,TRUE,"Materials"}</definedName>
    <definedName name="wrn.Valsum1." localSheetId="7" hidden="1">{#N/A,#N/A,TRUE,"Page 1";#N/A,#N/A,TRUE,"Page 2";#N/A,#N/A,TRUE,"Page 3";#N/A,#N/A,TRUE,"Page 4";#N/A,#N/A,TRUE,"Page 5";#N/A,#N/A,TRUE,"Page 6";#N/A,#N/A,TRUE,"Page 7";#N/A,#N/A,TRUE,"Page 8";#N/A,#N/A,TRUE,"Instructions";#N/A,#N/A,TRUE,"Materials"}</definedName>
    <definedName name="wrn.Valsum1." hidden="1">{#N/A,#N/A,TRUE,"Page 1";#N/A,#N/A,TRUE,"Page 2";#N/A,#N/A,TRUE,"Page 3";#N/A,#N/A,TRUE,"Page 4";#N/A,#N/A,TRUE,"Page 5";#N/A,#N/A,TRUE,"Page 6";#N/A,#N/A,TRUE,"Page 7";#N/A,#N/A,TRUE,"Page 8";#N/A,#N/A,TRUE,"Instructions";#N/A,#N/A,TRUE,"Materials"}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 l="1"/>
  <c r="B56" i="1"/>
  <c r="B55" i="1"/>
  <c r="B54" i="1"/>
  <c r="B53" i="1"/>
  <c r="B52" i="1"/>
  <c r="B51" i="1"/>
  <c r="B50" i="1"/>
  <c r="B49" i="1"/>
  <c r="B48" i="1"/>
  <c r="C45" i="1"/>
  <c r="D41" i="1"/>
  <c r="D39" i="1"/>
  <c r="D37" i="1"/>
  <c r="D34" i="1"/>
  <c r="D32" i="1"/>
  <c r="D30" i="1"/>
  <c r="D27" i="1"/>
  <c r="D25" i="1"/>
  <c r="D23" i="1"/>
  <c r="D19" i="1"/>
  <c r="D17" i="1"/>
  <c r="D15" i="1"/>
</calcChain>
</file>

<file path=xl/sharedStrings.xml><?xml version="1.0" encoding="utf-8"?>
<sst xmlns="http://schemas.openxmlformats.org/spreadsheetml/2006/main" count="835" uniqueCount="222">
  <si>
    <t>Bidders cost</t>
  </si>
  <si>
    <t>Replace Hot and Cold Water Supply Pipework</t>
  </si>
  <si>
    <t>Kitchen &amp; Bathroom Works Variation</t>
  </si>
  <si>
    <t>Labour Rates</t>
  </si>
  <si>
    <t>Labour Rate - Hourly Rate standard working day – Joiner</t>
  </si>
  <si>
    <t>Labour Rate - Hourly Rate standard working day – Plumber</t>
  </si>
  <si>
    <t>Labour Rate - Hourly Rate standard working day – Electrician</t>
  </si>
  <si>
    <t>Labour Rate - Hourly Rate standard working day - Gas Engineer</t>
  </si>
  <si>
    <t>Labour Rate - Hourly Rate standard working day – Plasterer</t>
  </si>
  <si>
    <t>Labour Rate - Hourly Rate out-of-hours – Joiner</t>
  </si>
  <si>
    <t>Labour Rate - Hourly Rate out-of-hours – Plumber</t>
  </si>
  <si>
    <t>Labour Rate - Hourly Rate out-of-hours – Electrician</t>
  </si>
  <si>
    <t>Labour Rate - Hourly Rate out-of-hours - Gas Engineer</t>
  </si>
  <si>
    <t>Labour Rate - Hourly Rate out-of-hours – Plasterer</t>
  </si>
  <si>
    <t>Ref:</t>
  </si>
  <si>
    <t>Description</t>
  </si>
  <si>
    <t>UOM</t>
  </si>
  <si>
    <t>Supply &amp; Install Kitchen (All-In Cost)</t>
  </si>
  <si>
    <t>K1</t>
  </si>
  <si>
    <t>Item</t>
  </si>
  <si>
    <t>Basket Cost</t>
  </si>
  <si>
    <t>K2</t>
  </si>
  <si>
    <t>K3</t>
  </si>
  <si>
    <t>Preparatory Works</t>
  </si>
  <si>
    <t>KEO1</t>
  </si>
  <si>
    <t>Pre-Entry Survey</t>
  </si>
  <si>
    <t>Included in Basket Cost</t>
  </si>
  <si>
    <t>KEO2</t>
  </si>
  <si>
    <t>Relocate, Protect and Refit Resident Appliances</t>
  </si>
  <si>
    <t>Strip Out</t>
  </si>
  <si>
    <t>KEO3</t>
  </si>
  <si>
    <t>Remove Existing Floor Coverings</t>
  </si>
  <si>
    <t>KEO4</t>
  </si>
  <si>
    <t>Hack Off Existing Wall Tiles</t>
  </si>
  <si>
    <t>KEO5</t>
  </si>
  <si>
    <t>Remove Skirting Boards</t>
  </si>
  <si>
    <t>KEO6</t>
  </si>
  <si>
    <t>Remove Pipe Boxing</t>
  </si>
  <si>
    <t>KEO7</t>
  </si>
  <si>
    <t>Strip Off Wall Coverings</t>
  </si>
  <si>
    <t>KEO8</t>
  </si>
  <si>
    <t>KEO9</t>
  </si>
  <si>
    <t>KEO10</t>
  </si>
  <si>
    <t>Plaster/Decorations</t>
  </si>
  <si>
    <t>KEO11</t>
  </si>
  <si>
    <t>KEO12</t>
  </si>
  <si>
    <t>KEO13</t>
  </si>
  <si>
    <t>KEO14</t>
  </si>
  <si>
    <t>Plaster, Renew Reveals</t>
  </si>
  <si>
    <t>KEO15</t>
  </si>
  <si>
    <t>KEO16</t>
  </si>
  <si>
    <t>KEO18</t>
  </si>
  <si>
    <t>Joinery Works</t>
  </si>
  <si>
    <t>KEO19</t>
  </si>
  <si>
    <t>Supply and Fix New Skirting Boards</t>
  </si>
  <si>
    <t>KEO20</t>
  </si>
  <si>
    <t>Supply and Fit Pipe Boxing</t>
  </si>
  <si>
    <t>KEO21</t>
  </si>
  <si>
    <t>Supply and Fix Vertical Pipe Boxing</t>
  </si>
  <si>
    <t>Mechanical Services</t>
  </si>
  <si>
    <t>KEO22</t>
  </si>
  <si>
    <t>Gas Test - Testing and Certification</t>
  </si>
  <si>
    <t>KEO23</t>
  </si>
  <si>
    <t>Gas Test (2 Visits Daily- Disconnect and Reconnect Cooker)</t>
  </si>
  <si>
    <t>KEO24</t>
  </si>
  <si>
    <t>KEO25</t>
  </si>
  <si>
    <t>KEO26</t>
  </si>
  <si>
    <t>KEO27</t>
  </si>
  <si>
    <t>Relocate/Provide Gas Supply to New Cooker Location</t>
  </si>
  <si>
    <t>KEO28</t>
  </si>
  <si>
    <t>Replace Gas Cooker Connection Hose</t>
  </si>
  <si>
    <t>KEO29</t>
  </si>
  <si>
    <t>Remove and Re-Install Radiator</t>
  </si>
  <si>
    <t>KEO30</t>
  </si>
  <si>
    <t>Electrical Services</t>
  </si>
  <si>
    <t>KEO31</t>
  </si>
  <si>
    <t xml:space="preserve">Reconnect Electrc Cooker </t>
  </si>
  <si>
    <t>KEO32</t>
  </si>
  <si>
    <t>Replace Light Fitting (Sky Pack Quick Release LED 5ft Single)</t>
  </si>
  <si>
    <t>KEO33</t>
  </si>
  <si>
    <t>KEO34</t>
  </si>
  <si>
    <t>Supply and Relocate any Light Switch to Within 1.5m of Existing Location</t>
  </si>
  <si>
    <t>KEO35</t>
  </si>
  <si>
    <t>KEO36</t>
  </si>
  <si>
    <t>KEO37</t>
  </si>
  <si>
    <t>Mains Bonding</t>
  </si>
  <si>
    <t>KEO38</t>
  </si>
  <si>
    <t xml:space="preserve">Supply and Install New Power Ring Main and Cooker Circuit to Kitchen </t>
  </si>
  <si>
    <t>KEO39</t>
  </si>
  <si>
    <t>Supply and Install Extract Fan Vent Axia Revive '5'</t>
  </si>
  <si>
    <t>KEO40</t>
  </si>
  <si>
    <t xml:space="preserve">Supply and Install Surface Mounted Cooker Control Unit </t>
  </si>
  <si>
    <t>KEO41</t>
  </si>
  <si>
    <t xml:space="preserve">Supply and Install Flush Mounted Cooker Control Unit </t>
  </si>
  <si>
    <t>KEO42</t>
  </si>
  <si>
    <t xml:space="preserve">Replace Existing Low Level Connector Unit </t>
  </si>
  <si>
    <t>KEO43</t>
  </si>
  <si>
    <t xml:space="preserve">Supply and Install New Low Level Connector Unit </t>
  </si>
  <si>
    <t>KEO44</t>
  </si>
  <si>
    <t>Full NICEIC Testing and Certification</t>
  </si>
  <si>
    <t>General Works</t>
  </si>
  <si>
    <t>Supply and Lay Self Levelling Screed</t>
  </si>
  <si>
    <t>Supply &amp; Install Bathroom (All-In Cost)</t>
  </si>
  <si>
    <t>BAT1</t>
  </si>
  <si>
    <t>BAT2</t>
  </si>
  <si>
    <t>BAT3</t>
  </si>
  <si>
    <t>Supply &amp; Install Bathroom with Separate Toilet (2 Rooms, All-In Cost for both)</t>
  </si>
  <si>
    <t>Supply &amp; Install Wet Room (All-In Cost)</t>
  </si>
  <si>
    <t>WR1</t>
  </si>
  <si>
    <t>WR2</t>
  </si>
  <si>
    <t>WR3</t>
  </si>
  <si>
    <t xml:space="preserve">Bathroom </t>
  </si>
  <si>
    <t>BEO1</t>
  </si>
  <si>
    <t>Strip Out Pipe Boxing</t>
  </si>
  <si>
    <t>BEO2</t>
  </si>
  <si>
    <t>Hack Off Wall Tiling</t>
  </si>
  <si>
    <t>BEO3</t>
  </si>
  <si>
    <t>Remove All Floor Coverings</t>
  </si>
  <si>
    <t>BEO4</t>
  </si>
  <si>
    <t>Strip Out All Sanitary Fittings</t>
  </si>
  <si>
    <t>BEO5</t>
  </si>
  <si>
    <t>BEO6</t>
  </si>
  <si>
    <t>Mechanical and Electrical Works</t>
  </si>
  <si>
    <t>BEO8</t>
  </si>
  <si>
    <t>Install Hot and Cold Water Pipework With Local isolation</t>
  </si>
  <si>
    <t>Included in Basket Rate</t>
  </si>
  <si>
    <t>BEO9</t>
  </si>
  <si>
    <t>Renew Bathroom Light Fitting</t>
  </si>
  <si>
    <t>BEO10</t>
  </si>
  <si>
    <t>Supply and Install New Extractor Fan Complete in Existing Wall Opening</t>
  </si>
  <si>
    <t>BEO11</t>
  </si>
  <si>
    <t>Supply Install New Extractor Fan Complete in New Wall Opening</t>
  </si>
  <si>
    <t>Finishing Works</t>
  </si>
  <si>
    <t>BEO12</t>
  </si>
  <si>
    <t>Supply and Fix Ceramic Wall Tiling</t>
  </si>
  <si>
    <t>BEO13</t>
  </si>
  <si>
    <t>Supply and Lay Vinyl Floor Covering</t>
  </si>
  <si>
    <t>BEO14</t>
  </si>
  <si>
    <t>Supply and Lay Sheet Sub Base</t>
  </si>
  <si>
    <t>BEO15</t>
  </si>
  <si>
    <t>Supply and Lay latex levelling compound</t>
  </si>
  <si>
    <t>BEO16</t>
  </si>
  <si>
    <t>BEO17</t>
  </si>
  <si>
    <t>BEO18</t>
  </si>
  <si>
    <t>BEO19</t>
  </si>
  <si>
    <t>Apply Fungicidal Wash (Bathroom Complete)</t>
  </si>
  <si>
    <t>BEO20</t>
  </si>
  <si>
    <t>Install Pipe Boxing</t>
  </si>
  <si>
    <t>BEO21</t>
  </si>
  <si>
    <t>Replace Floor Board</t>
  </si>
  <si>
    <t>Drainage</t>
  </si>
  <si>
    <t xml:space="preserve">Supply and Install Wastes to Bath/Shower and WHB </t>
  </si>
  <si>
    <t>BO24</t>
  </si>
  <si>
    <t>% Adjustment</t>
  </si>
  <si>
    <t>Plus / Minus?</t>
  </si>
  <si>
    <t>Reactive Kitchen &amp; Bathroom Works</t>
  </si>
  <si>
    <t>R1</t>
  </si>
  <si>
    <t>SOR's for Variations</t>
  </si>
  <si>
    <t>Supply &amp; Install Large Wetroom (6m2 to 8m2 Anti Mould Sealant to be used)</t>
  </si>
  <si>
    <t>Supply &amp; Install Medium Wetroom (4m2 to 6m2 Anti Mould Sealant to be used)</t>
  </si>
  <si>
    <t>Supply &amp; Install Small Wetroom (up to 4m2 Anti Mould Sealant to be used)</t>
  </si>
  <si>
    <t>Pricing Notes</t>
  </si>
  <si>
    <t>All rates are to be in £ sterling and exclusive of VAT.</t>
  </si>
  <si>
    <t>All rates are to be inclusive of preliminary costs.</t>
  </si>
  <si>
    <t>Items are to be priced based on the supply and installation of all materials and in line with the Kitchens &amp; Bathrooms Specification</t>
  </si>
  <si>
    <t>NHF M3 SoR Version Seven Discount (7.0)</t>
  </si>
  <si>
    <t>Comments</t>
  </si>
  <si>
    <t>Items to be included in the Basket Cost</t>
  </si>
  <si>
    <t>Small Kitchen Pricing Schedule</t>
  </si>
  <si>
    <t>Cost £ (exc VAT)</t>
  </si>
  <si>
    <t>Medium Kitchen Pricing Schedule</t>
  </si>
  <si>
    <t>Large Kitchen Pricing Schedule</t>
  </si>
  <si>
    <t>Supply &amp; Install Small Kitchen (up to 7.5m2) - *up to 8 units - 4 wall, 4 base units</t>
  </si>
  <si>
    <t>Supply &amp; Install Medium Kitchen (7.5m2 to 10m2) - *11 units - 5 wall, 6 base units</t>
  </si>
  <si>
    <t>Supply &amp; Install Large Kitchen (7.5m2 to 10m2) - *12+ units - 5 wall, 7 base units</t>
  </si>
  <si>
    <t xml:space="preserve">Supply &amp; Install Small Bathroom (upto 4m2 Anti Mould Sealant to be used) - Full bathroom replacement and fit out including WC within bathroom and Tiles Full Height to Shower Area above bath </t>
  </si>
  <si>
    <t>Small Bathroom Pricing Schedule</t>
  </si>
  <si>
    <t>Medium Bathroom Pricing Schedule</t>
  </si>
  <si>
    <t xml:space="preserve">Supply &amp; Install Medium Toilet / Bathroom (5m2 to 7m2 Anti Mould Sealant to be used) - Full bathroom replacement and fit out including WC within bathroom and Tiles Full Height to Shower Area above bath </t>
  </si>
  <si>
    <t>Large Bathroom Pricing Schedule</t>
  </si>
  <si>
    <t xml:space="preserve">Supply &amp; Install Large Bathroom (6m2 to 8m2 Anti Mould Sealant to be used) - Full bathroom replacement and fit out including WC within bathroom and Tiles Full Height to Shower Area above bath </t>
  </si>
  <si>
    <t>BAT1A</t>
  </si>
  <si>
    <t>BAT2B</t>
  </si>
  <si>
    <t>BAT3C</t>
  </si>
  <si>
    <t xml:space="preserve">Supply &amp; Install Small Toilet / Bathroom (up to 5m2 Anti Mould Sealant to be used) - Full bathroom replacement and fit out including WC within bathroom and Tiles Full Height to Shower Area above bath </t>
  </si>
  <si>
    <t xml:space="preserve">Supply &amp; Install Medium Toilet / Bathroom (4m2 to 7m2 Anti Mould Sealant to be used) - Full bathroom replacement and fit out including WC within bathroom and Tiles Full Height to Shower Area above bath </t>
  </si>
  <si>
    <t xml:space="preserve">Supply &amp; Install Large Toilet /Bathroom (7m2 to 9m2 Anti Mould Sealant to be used) - Full bathroom replacement and fit out including WC within bathroom and Tiles Full Height to Shower Area above bath </t>
  </si>
  <si>
    <t>Supply &amp; Install Small Kitchen (All-In Cost)</t>
  </si>
  <si>
    <t>Supply &amp; Install Medium Kitchen (All-In Cost)</t>
  </si>
  <si>
    <t>Supply &amp; Install Large Kitchen (All-In Cost)</t>
  </si>
  <si>
    <t>Supply &amp; Install Small Bathroom (All-In Cost)</t>
  </si>
  <si>
    <t>Supply &amp; Install Small Bathroom with Separate Toilet (2 Rooms, All-In Cost for both)</t>
  </si>
  <si>
    <t>Supply &amp; Install Small Wet Room (All-In Cost)</t>
  </si>
  <si>
    <t>Supply &amp; Install Medium Bathroom (All-In Cost)</t>
  </si>
  <si>
    <t>Supply &amp; Install Medium Bathroom with Separate Toilet (2 Rooms, All-In Cost for both)</t>
  </si>
  <si>
    <t>Supply &amp; Install Medium Wet Room (All-In Cost)</t>
  </si>
  <si>
    <t>Plus or Minus Adjustment</t>
  </si>
  <si>
    <t>Strip Small Kitchen Complete (8 Units)</t>
  </si>
  <si>
    <t>Strip Large Kitchen Complete (12+ Units)</t>
  </si>
  <si>
    <t>Strip Medium Kitchen Complete (11 Units)</t>
  </si>
  <si>
    <t>Bidders should complete the required pricing matrix as part of the tender return in conjunction with ITT and appended documentation (all Gold boxes).</t>
  </si>
  <si>
    <t>Name of Bidder</t>
  </si>
  <si>
    <t>Bidders are to complete this Schedule of Rates worksheet. This will then populate the evaluation model being used for this procurement exercise which is located on the sheet titled 'HSL Final Cost Summary K&amp;B'.</t>
  </si>
  <si>
    <t>The annual % uplift (% inflation) for costs applicable to this contract will be capped at the lesser of CPI or 3%</t>
  </si>
  <si>
    <t>Patch Plaster to Ceilings Upto 2sm</t>
  </si>
  <si>
    <t>Renew Plaster Skim Coat to Ceilings Upto 3sm</t>
  </si>
  <si>
    <t>Renew Plaster Skim Coat to Walls Upto 3sm</t>
  </si>
  <si>
    <t>Wall: Bond and set Upto 2sm</t>
  </si>
  <si>
    <t xml:space="preserve">Wall: Two coats bonding to wall Upto 3sm </t>
  </si>
  <si>
    <t>Supply and Install Surestop Water Switch</t>
  </si>
  <si>
    <t xml:space="preserve">Replace mains heat detector </t>
  </si>
  <si>
    <t>Link ring main</t>
  </si>
  <si>
    <t>Renew Plaster Skim Coat to Ceilings  Upto 3sm</t>
  </si>
  <si>
    <t>Renew Plaster Skim Coat to Walls Upto 4sm</t>
  </si>
  <si>
    <t>BEO7</t>
  </si>
  <si>
    <t>BEO22</t>
  </si>
  <si>
    <t>BEO23</t>
  </si>
  <si>
    <t>Redecorate Small Kitchen (walls &amp; ceiling- 2 Coats Water Based Emulsion &amp; woodwork- 2 coats waterbased gloss/ satin wood)</t>
  </si>
  <si>
    <t>Redecorate Medium Kitchen   (walls &amp; ceiling- 2 Coats Water Based Emulsion &amp; woodwork- 2 coats waterbased gloss/ satin wood)</t>
  </si>
  <si>
    <t>Decorate Bathroom Complete  (walls &amp; ceiling- 2 Coats Water Based Emulsion &amp; woodwork- 2 coats waterbased gloss/ satin wood)</t>
  </si>
  <si>
    <t>All prices are to be fixed for the first 2 years of the contract (from contract start date), thereafter an inflationary increase can be requested.</t>
  </si>
  <si>
    <t>NHF M3 SoR Version 7.0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</si>
</sst>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4">
    <font>
      <sz val="11"/>
      <color theme="1"/>
      <name val="Calibri"/>
      <family val="2"/>
      <scheme val="minor"/>
    </font>
    <font>
      <sz val="11"/>
      <color theme="1"/>
      <name val="Calibri"/>
      <family val="2"/>
      <scheme val="minor"/>
    </font>
    <font>
      <b/>
      <sz val="11"/>
      <color theme="1"/>
      <name val="Calibri"/>
      <family val="2"/>
      <scheme val="minor"/>
    </font>
    <font>
      <b/>
      <sz val="12"/>
      <name val="12"/>
    </font>
    <font>
      <b/>
      <sz val="12"/>
      <color theme="1"/>
      <name val="12"/>
    </font>
    <font>
      <sz val="12"/>
      <color theme="1"/>
      <name val="12"/>
    </font>
    <font>
      <b/>
      <sz val="10"/>
      <name val="Calibri"/>
      <family val="2"/>
      <scheme val="minor"/>
    </font>
    <font>
      <sz val="10"/>
      <color rgb="FF000000"/>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indexed="8"/>
      <name val="Verdana"/>
      <family val="2"/>
    </font>
    <font>
      <sz val="10"/>
      <color indexed="8"/>
      <name val="Calibri"/>
      <family val="2"/>
    </font>
    <font>
      <sz val="10"/>
      <color theme="1"/>
      <name val="Arial"/>
      <family val="2"/>
    </font>
    <font>
      <sz val="11"/>
      <color rgb="FFFF0000"/>
      <name val="Calibri"/>
      <family val="2"/>
      <scheme val="minor"/>
    </font>
    <font>
      <b/>
      <sz val="11"/>
      <name val="Calibri"/>
      <family val="2"/>
      <scheme val="minor"/>
    </font>
    <font>
      <b/>
      <sz val="12"/>
      <name val="Calibri"/>
      <family val="2"/>
      <scheme val="minor"/>
    </font>
    <font>
      <sz val="11"/>
      <color rgb="FF000000"/>
      <name val="Calibri"/>
      <family val="2"/>
      <scheme val="minor"/>
    </font>
    <font>
      <sz val="12"/>
      <color theme="1"/>
      <name val="Calibri"/>
      <family val="2"/>
      <scheme val="minor"/>
    </font>
    <font>
      <sz val="12"/>
      <color rgb="FF000000"/>
      <name val="Calibri"/>
      <family val="2"/>
      <scheme val="minor"/>
    </font>
    <font>
      <b/>
      <sz val="11"/>
      <name val="12"/>
    </font>
    <font>
      <sz val="8"/>
      <name val="Calibri"/>
      <family val="2"/>
      <scheme val="minor"/>
    </font>
    <font>
      <sz val="10"/>
      <name val="Calibri"/>
      <family val="2"/>
      <scheme val="minor"/>
    </font>
    <font>
      <sz val="11"/>
      <name val="Calibri"/>
      <family val="2"/>
      <scheme val="minor"/>
    </font>
  </fonts>
  <fills count="8">
    <fill>
      <patternFill patternType="none"/>
    </fill>
    <fill>
      <patternFill patternType="gray125"/>
    </fill>
    <fill>
      <patternFill patternType="solid">
        <fgColor rgb="FF33B193"/>
        <bgColor indexed="64"/>
      </patternFill>
    </fill>
    <fill>
      <patternFill patternType="solid">
        <fgColor theme="0"/>
        <bgColor indexed="64"/>
      </patternFill>
    </fill>
    <fill>
      <patternFill patternType="solid">
        <fgColor rgb="FF00CC99"/>
        <bgColor indexed="64"/>
      </patternFill>
    </fill>
    <fill>
      <patternFill patternType="solid">
        <fgColor theme="0" tint="-0.14999847407452621"/>
        <bgColor indexed="64"/>
      </patternFill>
    </fill>
    <fill>
      <patternFill patternType="solid">
        <fgColor rgb="FF339966"/>
        <bgColor indexed="64"/>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1" fillId="0" borderId="0"/>
    <xf numFmtId="0" fontId="1" fillId="0" borderId="0"/>
    <xf numFmtId="0" fontId="11" fillId="0" borderId="0" applyNumberFormat="0" applyFill="0" applyBorder="0" applyProtection="0">
      <alignment vertical="top" wrapText="1"/>
    </xf>
  </cellStyleXfs>
  <cellXfs count="103">
    <xf numFmtId="0" fontId="0" fillId="0" borderId="0" xfId="0"/>
    <xf numFmtId="0" fontId="0" fillId="0" borderId="0" xfId="0" applyProtection="1"/>
    <xf numFmtId="0" fontId="3" fillId="2" borderId="1" xfId="0" applyFont="1" applyFill="1" applyBorder="1" applyAlignment="1" applyProtection="1">
      <alignment horizontal="center" wrapText="1"/>
    </xf>
    <xf numFmtId="0" fontId="4" fillId="2" borderId="1" xfId="0" applyFont="1" applyFill="1" applyBorder="1" applyAlignment="1" applyProtection="1">
      <alignment horizontal="center" vertical="center"/>
    </xf>
    <xf numFmtId="0" fontId="20" fillId="0" borderId="0" xfId="0" applyFont="1" applyAlignment="1" applyProtection="1">
      <alignment horizontal="left" wrapText="1"/>
    </xf>
    <xf numFmtId="0" fontId="4" fillId="0" borderId="0" xfId="0" applyFont="1" applyAlignment="1" applyProtection="1">
      <alignment horizontal="center" vertical="center"/>
    </xf>
    <xf numFmtId="165" fontId="13" fillId="0" borderId="0" xfId="0" applyNumberFormat="1" applyFont="1" applyAlignment="1" applyProtection="1">
      <alignment horizontal="left"/>
    </xf>
    <xf numFmtId="165" fontId="13" fillId="0" borderId="0" xfId="0" applyNumberFormat="1" applyFont="1" applyProtection="1"/>
    <xf numFmtId="0" fontId="0" fillId="0" borderId="0" xfId="0" applyAlignment="1" applyProtection="1">
      <alignment horizontal="left"/>
    </xf>
    <xf numFmtId="1" fontId="6" fillId="2" borderId="1" xfId="1" applyNumberFormat="1" applyFont="1" applyFill="1" applyBorder="1" applyAlignment="1" applyProtection="1">
      <alignment horizontal="left" vertical="center" wrapText="1"/>
    </xf>
    <xf numFmtId="1" fontId="6" fillId="2" borderId="1" xfId="1" applyNumberFormat="1" applyFont="1" applyFill="1" applyBorder="1" applyAlignment="1" applyProtection="1">
      <alignment horizontal="center" vertical="center" wrapText="1"/>
    </xf>
    <xf numFmtId="164" fontId="6" fillId="2" borderId="1" xfId="1" applyNumberFormat="1" applyFont="1" applyFill="1" applyBorder="1" applyAlignment="1" applyProtection="1">
      <alignment horizontal="center" vertical="center" wrapText="1"/>
    </xf>
    <xf numFmtId="2" fontId="1" fillId="2" borderId="1" xfId="1" applyNumberFormat="1" applyFill="1" applyBorder="1" applyAlignment="1" applyProtection="1">
      <alignment horizontal="center"/>
    </xf>
    <xf numFmtId="0" fontId="17" fillId="5" borderId="1" xfId="2" applyFont="1" applyFill="1" applyBorder="1" applyAlignment="1" applyProtection="1">
      <alignment horizontal="center" vertical="center" wrapText="1"/>
    </xf>
    <xf numFmtId="0" fontId="17" fillId="5" borderId="1" xfId="2" applyFont="1" applyFill="1" applyBorder="1" applyAlignment="1" applyProtection="1">
      <alignment vertical="center" wrapText="1"/>
    </xf>
    <xf numFmtId="164" fontId="17" fillId="7" borderId="1" xfId="2" applyNumberFormat="1" applyFont="1" applyFill="1" applyBorder="1" applyAlignment="1" applyProtection="1">
      <alignment vertical="center" wrapText="1"/>
    </xf>
    <xf numFmtId="2" fontId="1" fillId="5" borderId="1" xfId="1" applyNumberFormat="1" applyFill="1" applyBorder="1" applyAlignment="1" applyProtection="1">
      <alignment horizontal="center" vertical="center"/>
    </xf>
    <xf numFmtId="0" fontId="2" fillId="0" borderId="0" xfId="0" applyFont="1" applyProtection="1"/>
    <xf numFmtId="1" fontId="6" fillId="2" borderId="1" xfId="1" applyNumberFormat="1" applyFont="1" applyFill="1" applyBorder="1" applyAlignment="1" applyProtection="1">
      <alignment horizontal="left" vertical="center" wrapText="1"/>
    </xf>
    <xf numFmtId="0" fontId="7" fillId="5" borderId="1" xfId="2" applyFont="1" applyFill="1" applyBorder="1" applyAlignment="1" applyProtection="1">
      <alignment horizontal="center" vertical="center" wrapText="1"/>
    </xf>
    <xf numFmtId="0" fontId="7" fillId="5" borderId="1" xfId="2" applyFont="1" applyFill="1" applyBorder="1" applyAlignment="1" applyProtection="1">
      <alignment vertical="center" wrapText="1"/>
    </xf>
    <xf numFmtId="164" fontId="7" fillId="7" borderId="1" xfId="2" applyNumberFormat="1" applyFont="1" applyFill="1" applyBorder="1" applyAlignment="1" applyProtection="1">
      <alignment vertical="center" wrapText="1"/>
    </xf>
    <xf numFmtId="1" fontId="6" fillId="2" borderId="1" xfId="1" applyNumberFormat="1" applyFont="1" applyFill="1" applyBorder="1" applyAlignment="1" applyProtection="1">
      <alignment vertical="center" wrapText="1"/>
    </xf>
    <xf numFmtId="1" fontId="6" fillId="2" borderId="2" xfId="1" applyNumberFormat="1" applyFont="1" applyFill="1" applyBorder="1" applyAlignment="1" applyProtection="1">
      <alignment horizontal="left" vertical="center" wrapText="1"/>
    </xf>
    <xf numFmtId="1" fontId="6" fillId="2" borderId="3" xfId="1" applyNumberFormat="1" applyFont="1" applyFill="1" applyBorder="1" applyAlignment="1" applyProtection="1">
      <alignment horizontal="left" vertical="center" wrapText="1"/>
    </xf>
    <xf numFmtId="1" fontId="6" fillId="2" borderId="4" xfId="1" applyNumberFormat="1" applyFont="1" applyFill="1" applyBorder="1" applyAlignment="1" applyProtection="1">
      <alignment horizontal="left" vertical="center" wrapText="1"/>
    </xf>
    <xf numFmtId="0" fontId="7" fillId="5" borderId="1" xfId="2" applyFont="1" applyFill="1" applyBorder="1" applyAlignment="1" applyProtection="1">
      <alignment vertical="top" wrapText="1"/>
    </xf>
    <xf numFmtId="1" fontId="6" fillId="2" borderId="1" xfId="1" applyNumberFormat="1" applyFont="1" applyFill="1" applyBorder="1" applyAlignment="1" applyProtection="1">
      <alignment vertical="center"/>
    </xf>
    <xf numFmtId="0" fontId="6" fillId="2" borderId="1" xfId="0" applyFont="1" applyFill="1" applyBorder="1" applyAlignment="1" applyProtection="1">
      <alignment horizontal="center" wrapText="1"/>
    </xf>
    <xf numFmtId="0" fontId="10"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8" fillId="0" borderId="1" xfId="0" applyFont="1" applyBorder="1" applyAlignment="1" applyProtection="1">
      <alignment wrapText="1"/>
    </xf>
    <xf numFmtId="164" fontId="8" fillId="7" borderId="1" xfId="0" applyNumberFormat="1" applyFont="1" applyFill="1" applyBorder="1" applyProtection="1"/>
    <xf numFmtId="10" fontId="8" fillId="7" borderId="1" xfId="0" applyNumberFormat="1" applyFont="1" applyFill="1" applyBorder="1" applyAlignment="1" applyProtection="1">
      <alignment horizontal="center" vertical="center"/>
    </xf>
    <xf numFmtId="0" fontId="8" fillId="0" borderId="0" xfId="0" applyFont="1" applyProtection="1"/>
    <xf numFmtId="0" fontId="0" fillId="0" borderId="0" xfId="0" applyAlignment="1" applyProtection="1">
      <alignment horizontal="left" vertical="top" wrapText="1"/>
    </xf>
    <xf numFmtId="1" fontId="15" fillId="2" borderId="1" xfId="1" applyNumberFormat="1" applyFont="1" applyFill="1" applyBorder="1" applyAlignment="1" applyProtection="1">
      <alignment horizontal="center" vertical="center" wrapText="1"/>
    </xf>
    <xf numFmtId="164" fontId="15" fillId="2" borderId="1" xfId="1" applyNumberFormat="1" applyFont="1" applyFill="1" applyBorder="1" applyAlignment="1" applyProtection="1">
      <alignment horizontal="center" vertical="center" wrapText="1"/>
    </xf>
    <xf numFmtId="2" fontId="1" fillId="2" borderId="1" xfId="1" applyNumberFormat="1" applyFill="1" applyBorder="1" applyAlignment="1" applyProtection="1">
      <alignment horizontal="center" wrapText="1"/>
    </xf>
    <xf numFmtId="1" fontId="15" fillId="0" borderId="2" xfId="1" applyNumberFormat="1" applyFont="1" applyBorder="1" applyAlignment="1" applyProtection="1">
      <alignment horizontal="center" vertical="center" wrapText="1"/>
    </xf>
    <xf numFmtId="1" fontId="15" fillId="0" borderId="3" xfId="1" applyNumberFormat="1" applyFont="1" applyBorder="1" applyAlignment="1" applyProtection="1">
      <alignment horizontal="center" vertical="center" wrapText="1"/>
    </xf>
    <xf numFmtId="1" fontId="15" fillId="0" borderId="4" xfId="1" applyNumberFormat="1" applyFont="1" applyBorder="1" applyAlignment="1" applyProtection="1">
      <alignment horizontal="center" vertical="center" wrapText="1"/>
    </xf>
    <xf numFmtId="0" fontId="17" fillId="7" borderId="1" xfId="2" applyFont="1" applyFill="1" applyBorder="1" applyAlignment="1" applyProtection="1">
      <alignment horizontal="center" vertical="center" wrapText="1"/>
    </xf>
    <xf numFmtId="0" fontId="17" fillId="7" borderId="1" xfId="2" applyFont="1" applyFill="1" applyBorder="1" applyAlignment="1" applyProtection="1">
      <alignment vertical="center" wrapText="1"/>
    </xf>
    <xf numFmtId="2" fontId="1" fillId="7" borderId="1" xfId="1" applyNumberFormat="1" applyFill="1" applyBorder="1" applyAlignment="1" applyProtection="1">
      <alignment horizontal="center" vertical="center"/>
    </xf>
    <xf numFmtId="1" fontId="15" fillId="2" borderId="1" xfId="1" applyNumberFormat="1" applyFont="1" applyFill="1" applyBorder="1" applyAlignment="1" applyProtection="1">
      <alignment horizontal="left" vertical="center" wrapText="1"/>
    </xf>
    <xf numFmtId="1" fontId="6" fillId="2" borderId="1" xfId="1" applyNumberFormat="1" applyFont="1" applyFill="1" applyBorder="1" applyAlignment="1" applyProtection="1">
      <alignment horizontal="center" vertical="center" wrapText="1"/>
    </xf>
    <xf numFmtId="165" fontId="1" fillId="3" borderId="1" xfId="2" applyNumberFormat="1" applyFill="1" applyBorder="1" applyAlignment="1" applyProtection="1">
      <alignment horizontal="center" vertical="top" wrapText="1"/>
    </xf>
    <xf numFmtId="0" fontId="17" fillId="3" borderId="1" xfId="2" applyFont="1" applyFill="1" applyBorder="1" applyAlignment="1" applyProtection="1">
      <alignment vertical="top" wrapText="1"/>
    </xf>
    <xf numFmtId="0" fontId="1" fillId="4" borderId="1" xfId="2" applyFill="1" applyBorder="1" applyAlignment="1" applyProtection="1">
      <alignment horizontal="center" vertical="top" wrapText="1"/>
    </xf>
    <xf numFmtId="164" fontId="14" fillId="4" borderId="1" xfId="2" applyNumberFormat="1" applyFont="1" applyFill="1" applyBorder="1" applyAlignment="1" applyProtection="1">
      <alignment horizontal="center" vertical="top" wrapText="1"/>
    </xf>
    <xf numFmtId="2" fontId="1" fillId="0" borderId="1" xfId="1" applyNumberFormat="1" applyBorder="1" applyAlignment="1" applyProtection="1">
      <alignment horizontal="center"/>
    </xf>
    <xf numFmtId="1" fontId="15" fillId="2" borderId="1" xfId="1" applyNumberFormat="1" applyFont="1" applyFill="1" applyBorder="1" applyAlignment="1" applyProtection="1">
      <alignment horizontal="center" vertical="center" wrapText="1"/>
    </xf>
    <xf numFmtId="0" fontId="17" fillId="3" borderId="1" xfId="2" applyFont="1" applyFill="1" applyBorder="1" applyAlignment="1" applyProtection="1">
      <alignment wrapText="1"/>
    </xf>
    <xf numFmtId="0" fontId="1" fillId="4" borderId="1" xfId="2" applyFill="1" applyBorder="1" applyAlignment="1" applyProtection="1">
      <alignment horizontal="center" wrapText="1"/>
    </xf>
    <xf numFmtId="165" fontId="1" fillId="3" borderId="1" xfId="2" applyNumberFormat="1" applyFill="1" applyBorder="1" applyAlignment="1" applyProtection="1">
      <alignment horizontal="center"/>
    </xf>
    <xf numFmtId="0" fontId="17" fillId="3" borderId="1" xfId="2" applyFont="1" applyFill="1" applyBorder="1" applyProtection="1"/>
    <xf numFmtId="0" fontId="17" fillId="0" borderId="1" xfId="2" applyFont="1" applyBorder="1" applyProtection="1"/>
    <xf numFmtId="0" fontId="23" fillId="3" borderId="1" xfId="3" applyFont="1" applyFill="1" applyBorder="1" applyProtection="1"/>
    <xf numFmtId="0" fontId="1" fillId="4" borderId="1" xfId="2" applyFill="1" applyBorder="1" applyAlignment="1" applyProtection="1">
      <alignment horizontal="center"/>
    </xf>
    <xf numFmtId="0" fontId="17" fillId="3" borderId="1" xfId="3" applyFont="1" applyFill="1" applyBorder="1" applyProtection="1"/>
    <xf numFmtId="165" fontId="1" fillId="0" borderId="1" xfId="2" applyNumberFormat="1" applyBorder="1" applyAlignment="1" applyProtection="1">
      <alignment horizontal="center"/>
    </xf>
    <xf numFmtId="0" fontId="1" fillId="0" borderId="1" xfId="2" applyBorder="1" applyProtection="1"/>
    <xf numFmtId="0" fontId="17" fillId="0" borderId="1" xfId="2" applyFont="1" applyBorder="1" applyAlignment="1" applyProtection="1">
      <alignment horizontal="justify" vertical="top" wrapText="1"/>
    </xf>
    <xf numFmtId="0" fontId="17" fillId="3" borderId="1" xfId="2" applyFont="1" applyFill="1" applyBorder="1" applyAlignment="1" applyProtection="1">
      <alignment horizontal="justify" vertical="top" wrapText="1"/>
    </xf>
    <xf numFmtId="0" fontId="23" fillId="3" borderId="1" xfId="3" applyFont="1" applyFill="1" applyBorder="1" applyAlignment="1" applyProtection="1">
      <alignment horizontal="justify" vertical="top" wrapText="1"/>
    </xf>
    <xf numFmtId="0" fontId="7" fillId="7" borderId="1" xfId="2" applyFont="1" applyFill="1" applyBorder="1" applyAlignment="1" applyProtection="1">
      <alignment horizontal="center" vertical="center" wrapText="1"/>
    </xf>
    <xf numFmtId="0" fontId="7" fillId="7" borderId="1" xfId="2" applyFont="1" applyFill="1" applyBorder="1" applyAlignment="1" applyProtection="1">
      <alignment vertical="center" wrapText="1"/>
    </xf>
    <xf numFmtId="1" fontId="6" fillId="2" borderId="1" xfId="1" applyNumberFormat="1" applyFont="1" applyFill="1" applyBorder="1" applyAlignment="1" applyProtection="1">
      <alignment horizontal="left" vertical="center" wrapText="1" indent="14"/>
    </xf>
    <xf numFmtId="1" fontId="6" fillId="2" borderId="2" xfId="1" applyNumberFormat="1" applyFont="1" applyFill="1" applyBorder="1" applyAlignment="1" applyProtection="1">
      <alignment horizontal="center" vertical="center" wrapText="1"/>
    </xf>
    <xf numFmtId="1" fontId="6" fillId="2" borderId="3" xfId="1" applyNumberFormat="1" applyFont="1" applyFill="1" applyBorder="1" applyAlignment="1" applyProtection="1">
      <alignment horizontal="center" vertical="center" wrapText="1"/>
    </xf>
    <xf numFmtId="1" fontId="6" fillId="2" borderId="4" xfId="1" applyNumberFormat="1" applyFont="1" applyFill="1" applyBorder="1" applyAlignment="1" applyProtection="1">
      <alignment horizontal="center" vertical="center" wrapText="1"/>
    </xf>
    <xf numFmtId="0" fontId="10" fillId="2" borderId="2" xfId="3" applyFont="1" applyFill="1" applyBorder="1" applyAlignment="1" applyProtection="1">
      <alignment horizontal="center" wrapText="1"/>
    </xf>
    <xf numFmtId="0" fontId="10" fillId="2" borderId="3" xfId="3" applyFont="1" applyFill="1" applyBorder="1" applyAlignment="1" applyProtection="1">
      <alignment horizontal="center" wrapText="1"/>
    </xf>
    <xf numFmtId="0" fontId="10" fillId="2" borderId="4" xfId="3" applyFont="1" applyFill="1" applyBorder="1" applyAlignment="1" applyProtection="1">
      <alignment horizontal="center" wrapText="1"/>
    </xf>
    <xf numFmtId="0" fontId="12" fillId="3" borderId="1" xfId="4" applyFont="1" applyFill="1" applyBorder="1" applyAlignment="1" applyProtection="1">
      <alignment horizontal="center" vertical="top" wrapText="1"/>
    </xf>
    <xf numFmtId="0" fontId="12" fillId="3" borderId="1" xfId="4" applyFont="1" applyFill="1" applyBorder="1" applyAlignment="1" applyProtection="1">
      <alignment horizontal="left" vertical="top" wrapText="1"/>
    </xf>
    <xf numFmtId="0" fontId="8" fillId="6" borderId="1" xfId="2" applyFont="1" applyFill="1" applyBorder="1" applyAlignment="1" applyProtection="1">
      <alignment horizontal="center" vertical="top" wrapText="1"/>
    </xf>
    <xf numFmtId="164" fontId="9" fillId="6" borderId="1" xfId="2" applyNumberFormat="1" applyFont="1" applyFill="1" applyBorder="1" applyAlignment="1" applyProtection="1">
      <alignment horizontal="center" vertical="top" wrapText="1"/>
    </xf>
    <xf numFmtId="0" fontId="8" fillId="6" borderId="1" xfId="2" applyFont="1" applyFill="1" applyBorder="1" applyAlignment="1" applyProtection="1">
      <alignment horizontal="center"/>
    </xf>
    <xf numFmtId="0" fontId="12" fillId="6" borderId="1" xfId="4" applyFont="1" applyFill="1" applyBorder="1" applyAlignment="1" applyProtection="1">
      <alignment horizontal="center" vertical="center" wrapText="1"/>
    </xf>
    <xf numFmtId="0" fontId="12" fillId="3" borderId="1" xfId="4" applyFont="1" applyFill="1" applyBorder="1" applyProtection="1">
      <alignment vertical="top" wrapText="1"/>
    </xf>
    <xf numFmtId="0" fontId="22" fillId="3" borderId="1" xfId="3" applyFont="1" applyFill="1" applyBorder="1" applyProtection="1"/>
    <xf numFmtId="0" fontId="1" fillId="0" borderId="0" xfId="1" applyProtection="1"/>
    <xf numFmtId="164" fontId="1" fillId="0" borderId="0" xfId="1" applyNumberFormat="1" applyProtection="1"/>
    <xf numFmtId="2" fontId="1" fillId="0" borderId="0" xfId="1" applyNumberFormat="1" applyAlignment="1" applyProtection="1">
      <alignment horizontal="center"/>
    </xf>
    <xf numFmtId="0" fontId="7" fillId="7" borderId="1" xfId="2" applyFont="1" applyFill="1" applyBorder="1" applyAlignment="1" applyProtection="1">
      <alignment vertical="top" wrapText="1"/>
    </xf>
    <xf numFmtId="1" fontId="16" fillId="2" borderId="1" xfId="1" applyNumberFormat="1" applyFont="1" applyFill="1" applyBorder="1" applyAlignment="1" applyProtection="1">
      <alignment horizontal="center" vertical="center" wrapText="1"/>
    </xf>
    <xf numFmtId="164" fontId="16" fillId="2" borderId="1" xfId="1" applyNumberFormat="1" applyFont="1" applyFill="1" applyBorder="1" applyAlignment="1" applyProtection="1">
      <alignment horizontal="center" vertical="center" wrapText="1"/>
    </xf>
    <xf numFmtId="2" fontId="18" fillId="2" borderId="1" xfId="1" applyNumberFormat="1" applyFont="1" applyFill="1" applyBorder="1" applyAlignment="1" applyProtection="1">
      <alignment horizontal="center" vertical="center"/>
    </xf>
    <xf numFmtId="1" fontId="16" fillId="2" borderId="1" xfId="1" applyNumberFormat="1" applyFont="1" applyFill="1" applyBorder="1" applyAlignment="1" applyProtection="1">
      <alignment horizontal="center" vertical="center" wrapText="1"/>
    </xf>
    <xf numFmtId="2" fontId="18" fillId="2" borderId="1" xfId="1" applyNumberFormat="1" applyFont="1" applyFill="1" applyBorder="1" applyAlignment="1" applyProtection="1">
      <alignment horizontal="center"/>
    </xf>
    <xf numFmtId="0" fontId="19" fillId="3" borderId="5" xfId="2" applyFont="1" applyFill="1" applyBorder="1" applyAlignment="1" applyProtection="1">
      <alignment horizontal="center" vertical="center" wrapText="1"/>
    </xf>
    <xf numFmtId="0" fontId="19" fillId="3" borderId="5" xfId="2" applyFont="1" applyFill="1" applyBorder="1" applyAlignment="1" applyProtection="1">
      <alignment vertical="center" wrapText="1"/>
    </xf>
    <xf numFmtId="9" fontId="19" fillId="7" borderId="5" xfId="2" applyNumberFormat="1" applyFont="1" applyFill="1" applyBorder="1" applyAlignment="1" applyProtection="1">
      <alignment vertical="center" wrapText="1"/>
    </xf>
    <xf numFmtId="164" fontId="19" fillId="7" borderId="5" xfId="2" applyNumberFormat="1" applyFont="1" applyFill="1" applyBorder="1" applyAlignment="1" applyProtection="1">
      <alignment vertical="center" wrapText="1"/>
    </xf>
    <xf numFmtId="2" fontId="18" fillId="0" borderId="1" xfId="1" applyNumberFormat="1" applyFont="1" applyBorder="1" applyAlignment="1" applyProtection="1">
      <alignment horizontal="center" vertical="center"/>
    </xf>
    <xf numFmtId="0" fontId="18" fillId="0" borderId="1" xfId="1" applyFont="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5" fillId="0" borderId="1" xfId="0" applyFont="1" applyBorder="1" applyAlignment="1" applyProtection="1">
      <alignment wrapText="1"/>
    </xf>
    <xf numFmtId="164" fontId="0" fillId="7" borderId="1" xfId="0" applyNumberFormat="1" applyFill="1" applyBorder="1" applyAlignment="1" applyProtection="1">
      <alignment horizontal="center"/>
    </xf>
    <xf numFmtId="0" fontId="4" fillId="2" borderId="7" xfId="0" applyFont="1" applyFill="1" applyBorder="1" applyAlignment="1" applyProtection="1">
      <alignment horizontal="center" vertical="center"/>
    </xf>
    <xf numFmtId="0" fontId="4" fillId="7" borderId="6" xfId="0" applyFont="1" applyFill="1" applyBorder="1" applyAlignment="1" applyProtection="1">
      <alignment horizontal="center" vertical="center"/>
    </xf>
  </cellXfs>
  <cellStyles count="5">
    <cellStyle name="Normal" xfId="0" builtinId="0"/>
    <cellStyle name="Normal 2 2 2" xfId="3" xr:uid="{D9C026FE-4762-4E4E-B62E-23931B71FB8A}"/>
    <cellStyle name="Normal 2 3 2" xfId="2" xr:uid="{450A1DA8-0B50-4960-9AA1-05B4FA9EF445}"/>
    <cellStyle name="Normal 3 2" xfId="4" xr:uid="{2D4529B2-F307-4E10-B10E-0D29F95D2A18}"/>
    <cellStyle name="Normal 5" xfId="1" xr:uid="{91D159C6-CD27-4A9F-99F4-000DC95DB0C8}"/>
  </cellStyles>
  <dxfs count="0"/>
  <tableStyles count="0" defaultTableStyle="TableStyleMedium2" defaultPivotStyle="PivotStyleLight16"/>
  <colors>
    <mruColors>
      <color rgb="FF33996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2352011</xdr:colOff>
      <xdr:row>4</xdr:row>
      <xdr:rowOff>158976</xdr:rowOff>
    </xdr:to>
    <xdr:pic>
      <xdr:nvPicPr>
        <xdr:cNvPr id="2" name="Picture 1" descr="Logo, company name&#10;&#10;Description automatically generated">
          <a:extLst>
            <a:ext uri="{FF2B5EF4-FFF2-40B4-BE49-F238E27FC236}">
              <a16:creationId xmlns:a16="http://schemas.microsoft.com/office/drawing/2014/main" id="{C2F3EF70-B6B0-49A3-8A29-A28D6144A6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61536" cy="9223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144143</xdr:colOff>
      <xdr:row>3</xdr:row>
      <xdr:rowOff>465952</xdr:rowOff>
    </xdr:to>
    <xdr:pic>
      <xdr:nvPicPr>
        <xdr:cNvPr id="2" name="Picture 1" descr="Logo, company name&#10;&#10;Description automatically generated">
          <a:extLst>
            <a:ext uri="{FF2B5EF4-FFF2-40B4-BE49-F238E27FC236}">
              <a16:creationId xmlns:a16="http://schemas.microsoft.com/office/drawing/2014/main" id="{815B9B49-C7FF-44A6-B7DC-EB89939A29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07942" cy="101205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144143</xdr:colOff>
      <xdr:row>3</xdr:row>
      <xdr:rowOff>465952</xdr:rowOff>
    </xdr:to>
    <xdr:pic>
      <xdr:nvPicPr>
        <xdr:cNvPr id="2" name="Picture 1" descr="Logo, company name&#10;&#10;Description automatically generated">
          <a:extLst>
            <a:ext uri="{FF2B5EF4-FFF2-40B4-BE49-F238E27FC236}">
              <a16:creationId xmlns:a16="http://schemas.microsoft.com/office/drawing/2014/main" id="{53FE4DAC-5E75-4531-A3B6-E94E1427E8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493642" cy="103745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140968</xdr:colOff>
      <xdr:row>3</xdr:row>
      <xdr:rowOff>469127</xdr:rowOff>
    </xdr:to>
    <xdr:pic>
      <xdr:nvPicPr>
        <xdr:cNvPr id="2" name="Picture 1" descr="Logo, company name&#10;&#10;Description automatically generated">
          <a:extLst>
            <a:ext uri="{FF2B5EF4-FFF2-40B4-BE49-F238E27FC236}">
              <a16:creationId xmlns:a16="http://schemas.microsoft.com/office/drawing/2014/main" id="{8375F554-A76A-4E06-9A36-C489D99B5D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11117" cy="100887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620393</xdr:colOff>
      <xdr:row>3</xdr:row>
      <xdr:rowOff>465952</xdr:rowOff>
    </xdr:to>
    <xdr:pic>
      <xdr:nvPicPr>
        <xdr:cNvPr id="2" name="Picture 1" descr="Logo, company name&#10;&#10;Description automatically generated">
          <a:extLst>
            <a:ext uri="{FF2B5EF4-FFF2-40B4-BE49-F238E27FC236}">
              <a16:creationId xmlns:a16="http://schemas.microsoft.com/office/drawing/2014/main" id="{CF76B742-F7BA-44B3-A145-63013EAB5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07942" cy="101205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617218</xdr:colOff>
      <xdr:row>3</xdr:row>
      <xdr:rowOff>469127</xdr:rowOff>
    </xdr:to>
    <xdr:pic>
      <xdr:nvPicPr>
        <xdr:cNvPr id="2" name="Picture 1" descr="Logo, company name&#10;&#10;Description automatically generated">
          <a:extLst>
            <a:ext uri="{FF2B5EF4-FFF2-40B4-BE49-F238E27FC236}">
              <a16:creationId xmlns:a16="http://schemas.microsoft.com/office/drawing/2014/main" id="{04180159-90C1-4A30-85EB-AF91FC059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07942" cy="101205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620393</xdr:colOff>
      <xdr:row>3</xdr:row>
      <xdr:rowOff>465952</xdr:rowOff>
    </xdr:to>
    <xdr:pic>
      <xdr:nvPicPr>
        <xdr:cNvPr id="2" name="Picture 1" descr="Logo, company name&#10;&#10;Description automatically generated">
          <a:extLst>
            <a:ext uri="{FF2B5EF4-FFF2-40B4-BE49-F238E27FC236}">
              <a16:creationId xmlns:a16="http://schemas.microsoft.com/office/drawing/2014/main" id="{08977A83-2412-4964-A810-6A08D1EB0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07942" cy="101205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620393</xdr:colOff>
      <xdr:row>3</xdr:row>
      <xdr:rowOff>465952</xdr:rowOff>
    </xdr:to>
    <xdr:pic>
      <xdr:nvPicPr>
        <xdr:cNvPr id="2" name="Picture 1" descr="Logo, company name&#10;&#10;Description automatically generated">
          <a:extLst>
            <a:ext uri="{FF2B5EF4-FFF2-40B4-BE49-F238E27FC236}">
              <a16:creationId xmlns:a16="http://schemas.microsoft.com/office/drawing/2014/main" id="{F1D673F0-995E-475B-B1E8-D644E2282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611117" cy="1008877"/>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5C8C-2C80-4260-A99D-BE12DBCD4A0D}">
  <dimension ref="A7:E57"/>
  <sheetViews>
    <sheetView tabSelected="1" zoomScale="75" zoomScaleNormal="75" workbookViewId="0">
      <selection activeCell="H3" sqref="H3"/>
    </sheetView>
  </sheetViews>
  <sheetFormatPr defaultRowHeight="15"/>
  <cols>
    <col min="1" max="1" width="61.5703125" style="1" bestFit="1" customWidth="1"/>
    <col min="2" max="2" width="53.140625" style="1" customWidth="1"/>
    <col min="3" max="3" width="22.5703125" style="1" customWidth="1"/>
    <col min="4" max="4" width="9.140625" style="1"/>
    <col min="5" max="5" width="12.5703125" style="1" customWidth="1"/>
    <col min="6" max="16384" width="9.140625" style="1"/>
  </cols>
  <sheetData>
    <row r="7" spans="1:5" ht="16.5" thickBot="1">
      <c r="A7" s="2" t="s">
        <v>161</v>
      </c>
      <c r="B7" s="101"/>
      <c r="C7" s="3"/>
      <c r="D7" s="3"/>
      <c r="E7" s="3"/>
    </row>
    <row r="8" spans="1:5" ht="30" customHeight="1" thickBot="1">
      <c r="A8" s="4" t="s">
        <v>201</v>
      </c>
      <c r="B8" s="102"/>
      <c r="C8" s="5"/>
      <c r="D8" s="5"/>
      <c r="E8" s="5"/>
    </row>
    <row r="9" spans="1:5">
      <c r="A9" s="6" t="s">
        <v>162</v>
      </c>
      <c r="B9" s="7"/>
    </row>
    <row r="10" spans="1:5">
      <c r="A10" s="8" t="s">
        <v>163</v>
      </c>
    </row>
    <row r="11" spans="1:5">
      <c r="A11" s="8" t="s">
        <v>200</v>
      </c>
    </row>
    <row r="12" spans="1:5">
      <c r="A12" s="1" t="s">
        <v>220</v>
      </c>
    </row>
    <row r="13" spans="1:5">
      <c r="A13" s="1" t="s">
        <v>203</v>
      </c>
    </row>
    <row r="14" spans="1:5">
      <c r="A14" s="9" t="s">
        <v>187</v>
      </c>
      <c r="B14" s="10"/>
      <c r="C14" s="10"/>
      <c r="D14" s="11"/>
      <c r="E14" s="12"/>
    </row>
    <row r="15" spans="1:5" ht="30">
      <c r="A15" s="13" t="s">
        <v>18</v>
      </c>
      <c r="B15" s="14" t="s">
        <v>172</v>
      </c>
      <c r="C15" s="13" t="s">
        <v>19</v>
      </c>
      <c r="D15" s="15">
        <f>'Small Kitchen'!D13</f>
        <v>0</v>
      </c>
      <c r="E15" s="16" t="s">
        <v>20</v>
      </c>
    </row>
    <row r="16" spans="1:5">
      <c r="A16" s="9" t="s">
        <v>188</v>
      </c>
      <c r="B16" s="10"/>
      <c r="C16" s="10"/>
      <c r="D16" s="11"/>
      <c r="E16" s="12"/>
    </row>
    <row r="17" spans="1:5" ht="30">
      <c r="A17" s="13" t="s">
        <v>21</v>
      </c>
      <c r="B17" s="14" t="s">
        <v>173</v>
      </c>
      <c r="C17" s="13" t="s">
        <v>19</v>
      </c>
      <c r="D17" s="15">
        <f>'Medium Kitchen'!D13</f>
        <v>0</v>
      </c>
      <c r="E17" s="16" t="s">
        <v>20</v>
      </c>
    </row>
    <row r="18" spans="1:5">
      <c r="A18" s="9" t="s">
        <v>189</v>
      </c>
      <c r="B18" s="10"/>
      <c r="C18" s="10"/>
      <c r="D18" s="11"/>
      <c r="E18" s="12"/>
    </row>
    <row r="19" spans="1:5" ht="30">
      <c r="A19" s="13" t="s">
        <v>22</v>
      </c>
      <c r="B19" s="14" t="s">
        <v>174</v>
      </c>
      <c r="C19" s="13" t="s">
        <v>19</v>
      </c>
      <c r="D19" s="15">
        <f>'Large Kitchen'!D13</f>
        <v>0</v>
      </c>
      <c r="E19" s="16" t="s">
        <v>20</v>
      </c>
    </row>
    <row r="21" spans="1:5">
      <c r="A21" s="17"/>
    </row>
    <row r="22" spans="1:5">
      <c r="A22" s="18" t="s">
        <v>190</v>
      </c>
      <c r="B22" s="18"/>
      <c r="C22" s="18"/>
      <c r="D22" s="18"/>
      <c r="E22" s="12"/>
    </row>
    <row r="23" spans="1:5" ht="51">
      <c r="A23" s="19" t="s">
        <v>103</v>
      </c>
      <c r="B23" s="20" t="s">
        <v>175</v>
      </c>
      <c r="C23" s="19" t="s">
        <v>19</v>
      </c>
      <c r="D23" s="21">
        <f>'Small Bathroom'!D13</f>
        <v>0</v>
      </c>
      <c r="E23" s="16" t="s">
        <v>20</v>
      </c>
    </row>
    <row r="24" spans="1:5">
      <c r="A24" s="22" t="s">
        <v>191</v>
      </c>
      <c r="B24" s="22"/>
      <c r="C24" s="22"/>
      <c r="D24" s="22"/>
      <c r="E24" s="12"/>
    </row>
    <row r="25" spans="1:5" ht="51">
      <c r="A25" s="19" t="s">
        <v>181</v>
      </c>
      <c r="B25" s="20" t="s">
        <v>184</v>
      </c>
      <c r="C25" s="19" t="s">
        <v>19</v>
      </c>
      <c r="D25" s="21">
        <f>'Small Bathroom'!D15</f>
        <v>0</v>
      </c>
      <c r="E25" s="16" t="s">
        <v>20</v>
      </c>
    </row>
    <row r="26" spans="1:5">
      <c r="A26" s="23" t="s">
        <v>192</v>
      </c>
      <c r="B26" s="24"/>
      <c r="C26" s="24"/>
      <c r="D26" s="25"/>
      <c r="E26" s="12"/>
    </row>
    <row r="27" spans="1:5" ht="25.5">
      <c r="A27" s="19" t="s">
        <v>108</v>
      </c>
      <c r="B27" s="20" t="s">
        <v>160</v>
      </c>
      <c r="C27" s="19" t="s">
        <v>19</v>
      </c>
      <c r="D27" s="21">
        <f>'Small Bathroom'!D17</f>
        <v>0</v>
      </c>
      <c r="E27" s="16" t="s">
        <v>20</v>
      </c>
    </row>
    <row r="29" spans="1:5">
      <c r="A29" s="18" t="s">
        <v>193</v>
      </c>
      <c r="B29" s="18"/>
      <c r="C29" s="18"/>
      <c r="D29" s="18"/>
      <c r="E29" s="12"/>
    </row>
    <row r="30" spans="1:5" ht="51">
      <c r="A30" s="19" t="s">
        <v>103</v>
      </c>
      <c r="B30" s="26" t="s">
        <v>185</v>
      </c>
      <c r="C30" s="19" t="s">
        <v>19</v>
      </c>
      <c r="D30" s="21">
        <f>'Medium Bathroom'!D13</f>
        <v>0</v>
      </c>
      <c r="E30" s="16" t="s">
        <v>20</v>
      </c>
    </row>
    <row r="31" spans="1:5">
      <c r="A31" s="22" t="s">
        <v>194</v>
      </c>
      <c r="B31" s="22"/>
      <c r="C31" s="22"/>
      <c r="D31" s="22"/>
      <c r="E31" s="12"/>
    </row>
    <row r="32" spans="1:5" ht="51">
      <c r="A32" s="19" t="s">
        <v>181</v>
      </c>
      <c r="B32" s="20" t="s">
        <v>178</v>
      </c>
      <c r="C32" s="19" t="s">
        <v>19</v>
      </c>
      <c r="D32" s="21">
        <f>'Medium Bathroom'!D15</f>
        <v>0</v>
      </c>
      <c r="E32" s="16" t="s">
        <v>20</v>
      </c>
    </row>
    <row r="33" spans="1:5">
      <c r="A33" s="23" t="s">
        <v>195</v>
      </c>
      <c r="B33" s="24"/>
      <c r="C33" s="24"/>
      <c r="D33" s="25"/>
      <c r="E33" s="12"/>
    </row>
    <row r="34" spans="1:5" ht="25.5">
      <c r="A34" s="19" t="s">
        <v>108</v>
      </c>
      <c r="B34" s="20" t="s">
        <v>159</v>
      </c>
      <c r="C34" s="19" t="s">
        <v>19</v>
      </c>
      <c r="D34" s="21">
        <f>'Medium Bathroom'!D17</f>
        <v>0</v>
      </c>
      <c r="E34" s="16" t="s">
        <v>20</v>
      </c>
    </row>
    <row r="36" spans="1:5">
      <c r="A36" s="18" t="s">
        <v>102</v>
      </c>
      <c r="B36" s="18"/>
      <c r="C36" s="18"/>
      <c r="D36" s="18"/>
      <c r="E36" s="12"/>
    </row>
    <row r="37" spans="1:5" ht="51">
      <c r="A37" s="19" t="s">
        <v>105</v>
      </c>
      <c r="B37" s="26" t="s">
        <v>180</v>
      </c>
      <c r="C37" s="19" t="s">
        <v>19</v>
      </c>
      <c r="D37" s="21">
        <f>'Large Bathroom'!D13</f>
        <v>0</v>
      </c>
      <c r="E37" s="16" t="s">
        <v>20</v>
      </c>
    </row>
    <row r="38" spans="1:5">
      <c r="A38" s="27" t="s">
        <v>106</v>
      </c>
      <c r="B38" s="27"/>
      <c r="C38" s="27"/>
      <c r="D38" s="27"/>
      <c r="E38" s="12"/>
    </row>
    <row r="39" spans="1:5" ht="51">
      <c r="A39" s="19" t="s">
        <v>183</v>
      </c>
      <c r="B39" s="20" t="s">
        <v>186</v>
      </c>
      <c r="C39" s="19" t="s">
        <v>19</v>
      </c>
      <c r="D39" s="21">
        <f>'Large Bathroom'!D15</f>
        <v>0</v>
      </c>
      <c r="E39" s="16" t="s">
        <v>20</v>
      </c>
    </row>
    <row r="40" spans="1:5">
      <c r="A40" s="23" t="s">
        <v>107</v>
      </c>
      <c r="B40" s="24"/>
      <c r="C40" s="24"/>
      <c r="D40" s="25"/>
      <c r="E40" s="12"/>
    </row>
    <row r="41" spans="1:5" ht="25.5">
      <c r="A41" s="19" t="s">
        <v>110</v>
      </c>
      <c r="B41" s="20" t="s">
        <v>158</v>
      </c>
      <c r="C41" s="19" t="s">
        <v>19</v>
      </c>
      <c r="D41" s="21">
        <f>'Large Bathroom'!D17</f>
        <v>0</v>
      </c>
      <c r="E41" s="16" t="s">
        <v>20</v>
      </c>
    </row>
    <row r="44" spans="1:5" ht="30" customHeight="1">
      <c r="A44" s="28" t="s">
        <v>2</v>
      </c>
      <c r="B44" s="29" t="s">
        <v>0</v>
      </c>
      <c r="C44" s="30" t="s">
        <v>196</v>
      </c>
    </row>
    <row r="45" spans="1:5" ht="23.25" customHeight="1">
      <c r="A45" s="31" t="s">
        <v>221</v>
      </c>
      <c r="B45" s="32"/>
      <c r="C45" s="33">
        <f>'SOR Version 7.0 Adjustment'!D12</f>
        <v>0</v>
      </c>
    </row>
    <row r="46" spans="1:5">
      <c r="A46" s="34"/>
      <c r="B46" s="34"/>
    </row>
    <row r="47" spans="1:5">
      <c r="A47" s="28" t="s">
        <v>3</v>
      </c>
      <c r="B47" s="29" t="s">
        <v>0</v>
      </c>
    </row>
    <row r="48" spans="1:5">
      <c r="A48" s="31" t="s">
        <v>4</v>
      </c>
      <c r="B48" s="32">
        <f>'Hourly Rates'!B3</f>
        <v>0</v>
      </c>
    </row>
    <row r="49" spans="1:2">
      <c r="A49" s="31" t="s">
        <v>5</v>
      </c>
      <c r="B49" s="32">
        <f>'Hourly Rates'!B4</f>
        <v>0</v>
      </c>
    </row>
    <row r="50" spans="1:2">
      <c r="A50" s="31" t="s">
        <v>6</v>
      </c>
      <c r="B50" s="32">
        <f>'Hourly Rates'!B5</f>
        <v>0</v>
      </c>
    </row>
    <row r="51" spans="1:2">
      <c r="A51" s="31" t="s">
        <v>7</v>
      </c>
      <c r="B51" s="32">
        <f>'Hourly Rates'!B6</f>
        <v>0</v>
      </c>
    </row>
    <row r="52" spans="1:2">
      <c r="A52" s="31" t="s">
        <v>8</v>
      </c>
      <c r="B52" s="32">
        <f>'Hourly Rates'!B7</f>
        <v>0</v>
      </c>
    </row>
    <row r="53" spans="1:2">
      <c r="A53" s="31" t="s">
        <v>9</v>
      </c>
      <c r="B53" s="32">
        <f>'Hourly Rates'!B8</f>
        <v>0</v>
      </c>
    </row>
    <row r="54" spans="1:2">
      <c r="A54" s="31" t="s">
        <v>10</v>
      </c>
      <c r="B54" s="32">
        <f>'Hourly Rates'!B9</f>
        <v>0</v>
      </c>
    </row>
    <row r="55" spans="1:2">
      <c r="A55" s="31" t="s">
        <v>11</v>
      </c>
      <c r="B55" s="32">
        <f>'Hourly Rates'!B10</f>
        <v>0</v>
      </c>
    </row>
    <row r="56" spans="1:2">
      <c r="A56" s="31" t="s">
        <v>12</v>
      </c>
      <c r="B56" s="32">
        <f>'Hourly Rates'!B11</f>
        <v>0</v>
      </c>
    </row>
    <row r="57" spans="1:2">
      <c r="A57" s="31" t="s">
        <v>13</v>
      </c>
      <c r="B57" s="32">
        <f>'Hourly Rates'!B12</f>
        <v>0</v>
      </c>
    </row>
  </sheetData>
  <sheetProtection algorithmName="SHA-512" hashValue="JEs8R97yPvfC7ZFAqe4Hsv8yzHMp9hVetS+r/VACkWk+VF3VvrA61L4Y8cYSjZ/M+SBUq1CFgWJCb4DF8Kotcg==" saltValue="xtAAEXeM6NqI8OG34slZuA==" spinCount="100000" sheet="1" objects="1" scenarios="1"/>
  <mergeCells count="8">
    <mergeCell ref="A33:D33"/>
    <mergeCell ref="A36:D36"/>
    <mergeCell ref="A40:D40"/>
    <mergeCell ref="A22:D22"/>
    <mergeCell ref="A26:D26"/>
    <mergeCell ref="A24:D24"/>
    <mergeCell ref="A29:D29"/>
    <mergeCell ref="A31:D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6A5D-2ECD-49C2-B1A9-C55D0E223C6E}">
  <dimension ref="A4:E60"/>
  <sheetViews>
    <sheetView zoomScale="75" zoomScaleNormal="75" workbookViewId="0">
      <selection activeCell="G4" sqref="G4"/>
    </sheetView>
  </sheetViews>
  <sheetFormatPr defaultRowHeight="15"/>
  <cols>
    <col min="1" max="1" width="35.28515625" style="1" customWidth="1"/>
    <col min="2" max="2" width="109.5703125" style="1" bestFit="1" customWidth="1"/>
    <col min="3" max="3" width="9.140625" style="1"/>
    <col min="4" max="4" width="14.42578125" style="1" customWidth="1"/>
    <col min="5" max="5" width="20.85546875" style="1" bestFit="1" customWidth="1"/>
    <col min="6" max="16384" width="9.140625" style="1"/>
  </cols>
  <sheetData>
    <row r="4" spans="1:5" ht="50.1" customHeight="1"/>
    <row r="5" spans="1:5" ht="15.75">
      <c r="A5" s="2" t="s">
        <v>161</v>
      </c>
      <c r="B5" s="3"/>
      <c r="C5" s="3"/>
      <c r="D5" s="3"/>
      <c r="E5" s="3"/>
    </row>
    <row r="6" spans="1:5">
      <c r="A6" s="1" t="s">
        <v>162</v>
      </c>
    </row>
    <row r="7" spans="1:5">
      <c r="A7" s="1" t="s">
        <v>163</v>
      </c>
    </row>
    <row r="8" spans="1:5">
      <c r="A8" s="1" t="s">
        <v>164</v>
      </c>
    </row>
    <row r="9" spans="1:5" ht="39" customHeight="1">
      <c r="A9" s="35" t="s">
        <v>202</v>
      </c>
      <c r="B9" s="35"/>
      <c r="C9" s="35"/>
      <c r="D9" s="35"/>
      <c r="E9" s="35"/>
    </row>
    <row r="10" spans="1:5" ht="32.25" customHeight="1">
      <c r="A10" s="36" t="s">
        <v>14</v>
      </c>
      <c r="B10" s="36" t="s">
        <v>15</v>
      </c>
      <c r="C10" s="36" t="s">
        <v>16</v>
      </c>
      <c r="D10" s="37" t="s">
        <v>169</v>
      </c>
      <c r="E10" s="38"/>
    </row>
    <row r="11" spans="1:5">
      <c r="A11" s="39" t="s">
        <v>168</v>
      </c>
      <c r="B11" s="40"/>
      <c r="C11" s="40"/>
      <c r="D11" s="40"/>
      <c r="E11" s="41"/>
    </row>
    <row r="12" spans="1:5" ht="33" customHeight="1">
      <c r="A12" s="10" t="s">
        <v>17</v>
      </c>
      <c r="B12" s="10"/>
      <c r="C12" s="10"/>
      <c r="D12" s="11"/>
      <c r="E12" s="12"/>
    </row>
    <row r="13" spans="1:5" ht="29.45" customHeight="1">
      <c r="A13" s="42" t="s">
        <v>18</v>
      </c>
      <c r="B13" s="43" t="s">
        <v>172</v>
      </c>
      <c r="C13" s="42" t="s">
        <v>19</v>
      </c>
      <c r="D13" s="15"/>
      <c r="E13" s="44" t="s">
        <v>20</v>
      </c>
    </row>
    <row r="14" spans="1:5">
      <c r="A14" s="45" t="s">
        <v>167</v>
      </c>
      <c r="B14" s="45"/>
      <c r="C14" s="45"/>
      <c r="D14" s="45"/>
      <c r="E14" s="12"/>
    </row>
    <row r="15" spans="1:5">
      <c r="A15" s="46" t="s">
        <v>23</v>
      </c>
      <c r="B15" s="46"/>
      <c r="C15" s="46"/>
      <c r="D15" s="46"/>
      <c r="E15" s="12"/>
    </row>
    <row r="16" spans="1:5">
      <c r="A16" s="47" t="s">
        <v>24</v>
      </c>
      <c r="B16" s="48" t="s">
        <v>25</v>
      </c>
      <c r="C16" s="49"/>
      <c r="D16" s="50"/>
      <c r="E16" s="51" t="s">
        <v>26</v>
      </c>
    </row>
    <row r="17" spans="1:5">
      <c r="A17" s="47" t="s">
        <v>27</v>
      </c>
      <c r="B17" s="48" t="s">
        <v>28</v>
      </c>
      <c r="C17" s="49"/>
      <c r="D17" s="50"/>
      <c r="E17" s="51" t="s">
        <v>26</v>
      </c>
    </row>
    <row r="18" spans="1:5">
      <c r="A18" s="52" t="s">
        <v>29</v>
      </c>
      <c r="B18" s="52"/>
      <c r="C18" s="52"/>
      <c r="D18" s="52"/>
      <c r="E18" s="12"/>
    </row>
    <row r="19" spans="1:5">
      <c r="A19" s="47" t="s">
        <v>30</v>
      </c>
      <c r="B19" s="48" t="s">
        <v>31</v>
      </c>
      <c r="C19" s="49"/>
      <c r="D19" s="50"/>
      <c r="E19" s="51" t="s">
        <v>26</v>
      </c>
    </row>
    <row r="20" spans="1:5">
      <c r="A20" s="47" t="s">
        <v>32</v>
      </c>
      <c r="B20" s="48" t="s">
        <v>33</v>
      </c>
      <c r="C20" s="49"/>
      <c r="D20" s="50"/>
      <c r="E20" s="51" t="s">
        <v>26</v>
      </c>
    </row>
    <row r="21" spans="1:5">
      <c r="A21" s="47" t="s">
        <v>34</v>
      </c>
      <c r="B21" s="48" t="s">
        <v>35</v>
      </c>
      <c r="C21" s="49"/>
      <c r="D21" s="50"/>
      <c r="E21" s="51" t="s">
        <v>26</v>
      </c>
    </row>
    <row r="22" spans="1:5">
      <c r="A22" s="47" t="s">
        <v>36</v>
      </c>
      <c r="B22" s="48" t="s">
        <v>37</v>
      </c>
      <c r="C22" s="49"/>
      <c r="D22" s="50"/>
      <c r="E22" s="51" t="s">
        <v>26</v>
      </c>
    </row>
    <row r="23" spans="1:5">
      <c r="A23" s="47" t="s">
        <v>38</v>
      </c>
      <c r="B23" s="53" t="s">
        <v>39</v>
      </c>
      <c r="C23" s="49"/>
      <c r="D23" s="50"/>
      <c r="E23" s="51" t="s">
        <v>26</v>
      </c>
    </row>
    <row r="24" spans="1:5">
      <c r="A24" s="47" t="s">
        <v>40</v>
      </c>
      <c r="B24" s="53" t="s">
        <v>197</v>
      </c>
      <c r="C24" s="54"/>
      <c r="D24" s="50"/>
      <c r="E24" s="51" t="s">
        <v>26</v>
      </c>
    </row>
    <row r="25" spans="1:5">
      <c r="A25" s="52" t="s">
        <v>43</v>
      </c>
      <c r="B25" s="52"/>
      <c r="C25" s="52"/>
      <c r="D25" s="52"/>
      <c r="E25" s="12"/>
    </row>
    <row r="26" spans="1:5">
      <c r="A26" s="55" t="s">
        <v>44</v>
      </c>
      <c r="B26" s="56" t="s">
        <v>204</v>
      </c>
      <c r="C26" s="49"/>
      <c r="D26" s="50"/>
      <c r="E26" s="51" t="s">
        <v>26</v>
      </c>
    </row>
    <row r="27" spans="1:5">
      <c r="A27" s="55" t="s">
        <v>45</v>
      </c>
      <c r="B27" s="56" t="s">
        <v>205</v>
      </c>
      <c r="C27" s="49"/>
      <c r="D27" s="50"/>
      <c r="E27" s="51" t="s">
        <v>26</v>
      </c>
    </row>
    <row r="28" spans="1:5">
      <c r="A28" s="55" t="s">
        <v>46</v>
      </c>
      <c r="B28" s="57" t="s">
        <v>206</v>
      </c>
      <c r="C28" s="49"/>
      <c r="D28" s="50"/>
      <c r="E28" s="51" t="s">
        <v>26</v>
      </c>
    </row>
    <row r="29" spans="1:5">
      <c r="A29" s="55" t="s">
        <v>47</v>
      </c>
      <c r="B29" s="58" t="s">
        <v>207</v>
      </c>
      <c r="C29" s="49"/>
      <c r="D29" s="50"/>
      <c r="E29" s="51" t="s">
        <v>26</v>
      </c>
    </row>
    <row r="30" spans="1:5">
      <c r="A30" s="55" t="s">
        <v>49</v>
      </c>
      <c r="B30" s="58" t="s">
        <v>208</v>
      </c>
      <c r="C30" s="49"/>
      <c r="D30" s="50"/>
      <c r="E30" s="51" t="s">
        <v>26</v>
      </c>
    </row>
    <row r="31" spans="1:5">
      <c r="A31" s="55" t="s">
        <v>50</v>
      </c>
      <c r="B31" s="58" t="s">
        <v>48</v>
      </c>
      <c r="C31" s="49"/>
      <c r="D31" s="50"/>
      <c r="E31" s="51" t="s">
        <v>26</v>
      </c>
    </row>
    <row r="32" spans="1:5">
      <c r="A32" s="55" t="s">
        <v>51</v>
      </c>
      <c r="B32" s="57" t="s">
        <v>217</v>
      </c>
      <c r="C32" s="59"/>
      <c r="D32" s="50"/>
      <c r="E32" s="51" t="s">
        <v>26</v>
      </c>
    </row>
    <row r="33" spans="1:5">
      <c r="A33" s="52" t="s">
        <v>52</v>
      </c>
      <c r="B33" s="52"/>
      <c r="C33" s="52"/>
      <c r="D33" s="52"/>
      <c r="E33" s="12"/>
    </row>
    <row r="34" spans="1:5">
      <c r="A34" s="55" t="s">
        <v>57</v>
      </c>
      <c r="B34" s="56" t="s">
        <v>54</v>
      </c>
      <c r="C34" s="49"/>
      <c r="D34" s="50"/>
      <c r="E34" s="51" t="s">
        <v>26</v>
      </c>
    </row>
    <row r="35" spans="1:5">
      <c r="A35" s="55" t="s">
        <v>60</v>
      </c>
      <c r="B35" s="56" t="s">
        <v>56</v>
      </c>
      <c r="C35" s="49"/>
      <c r="D35" s="50"/>
      <c r="E35" s="51" t="s">
        <v>26</v>
      </c>
    </row>
    <row r="36" spans="1:5">
      <c r="A36" s="55" t="s">
        <v>62</v>
      </c>
      <c r="B36" s="56" t="s">
        <v>58</v>
      </c>
      <c r="C36" s="49"/>
      <c r="D36" s="50"/>
      <c r="E36" s="51" t="s">
        <v>26</v>
      </c>
    </row>
    <row r="37" spans="1:5">
      <c r="A37" s="52" t="s">
        <v>59</v>
      </c>
      <c r="B37" s="52"/>
      <c r="C37" s="52"/>
      <c r="D37" s="52"/>
      <c r="E37" s="12"/>
    </row>
    <row r="38" spans="1:5">
      <c r="A38" s="55" t="s">
        <v>64</v>
      </c>
      <c r="B38" s="56" t="s">
        <v>61</v>
      </c>
      <c r="C38" s="59"/>
      <c r="D38" s="50"/>
      <c r="E38" s="51" t="s">
        <v>26</v>
      </c>
    </row>
    <row r="39" spans="1:5">
      <c r="A39" s="55" t="s">
        <v>65</v>
      </c>
      <c r="B39" s="56" t="s">
        <v>63</v>
      </c>
      <c r="C39" s="59"/>
      <c r="D39" s="50"/>
      <c r="E39" s="51" t="s">
        <v>26</v>
      </c>
    </row>
    <row r="40" spans="1:5">
      <c r="A40" s="55" t="s">
        <v>66</v>
      </c>
      <c r="B40" s="60" t="s">
        <v>1</v>
      </c>
      <c r="C40" s="59"/>
      <c r="D40" s="50"/>
      <c r="E40" s="51" t="s">
        <v>26</v>
      </c>
    </row>
    <row r="41" spans="1:5">
      <c r="A41" s="55" t="s">
        <v>67</v>
      </c>
      <c r="B41" s="60" t="s">
        <v>209</v>
      </c>
      <c r="C41" s="59"/>
      <c r="D41" s="50"/>
      <c r="E41" s="51" t="s">
        <v>26</v>
      </c>
    </row>
    <row r="42" spans="1:5">
      <c r="A42" s="55" t="s">
        <v>69</v>
      </c>
      <c r="B42" s="56" t="s">
        <v>68</v>
      </c>
      <c r="C42" s="59"/>
      <c r="D42" s="50"/>
      <c r="E42" s="51" t="s">
        <v>26</v>
      </c>
    </row>
    <row r="43" spans="1:5">
      <c r="A43" s="55" t="s">
        <v>71</v>
      </c>
      <c r="B43" s="56" t="s">
        <v>70</v>
      </c>
      <c r="C43" s="59"/>
      <c r="D43" s="50"/>
      <c r="E43" s="51" t="s">
        <v>26</v>
      </c>
    </row>
    <row r="44" spans="1:5">
      <c r="A44" s="55" t="s">
        <v>73</v>
      </c>
      <c r="B44" s="56" t="s">
        <v>72</v>
      </c>
      <c r="C44" s="59"/>
      <c r="D44" s="50"/>
      <c r="E44" s="51" t="s">
        <v>26</v>
      </c>
    </row>
    <row r="45" spans="1:5">
      <c r="A45" s="52" t="s">
        <v>74</v>
      </c>
      <c r="B45" s="52"/>
      <c r="C45" s="52"/>
      <c r="D45" s="52"/>
      <c r="E45" s="12"/>
    </row>
    <row r="46" spans="1:5">
      <c r="A46" s="61" t="s">
        <v>75</v>
      </c>
      <c r="B46" s="62" t="s">
        <v>76</v>
      </c>
      <c r="C46" s="59"/>
      <c r="D46" s="50"/>
      <c r="E46" s="51" t="s">
        <v>26</v>
      </c>
    </row>
    <row r="47" spans="1:5">
      <c r="A47" s="61" t="s">
        <v>77</v>
      </c>
      <c r="B47" s="56" t="s">
        <v>78</v>
      </c>
      <c r="C47" s="59"/>
      <c r="D47" s="50"/>
      <c r="E47" s="51" t="s">
        <v>26</v>
      </c>
    </row>
    <row r="48" spans="1:5">
      <c r="A48" s="61" t="s">
        <v>79</v>
      </c>
      <c r="B48" s="56" t="s">
        <v>210</v>
      </c>
      <c r="C48" s="59"/>
      <c r="D48" s="50"/>
      <c r="E48" s="51" t="s">
        <v>26</v>
      </c>
    </row>
    <row r="49" spans="1:5">
      <c r="A49" s="61" t="s">
        <v>80</v>
      </c>
      <c r="B49" s="56" t="s">
        <v>81</v>
      </c>
      <c r="C49" s="59"/>
      <c r="D49" s="50"/>
      <c r="E49" s="51" t="s">
        <v>26</v>
      </c>
    </row>
    <row r="50" spans="1:5">
      <c r="A50" s="61" t="s">
        <v>82</v>
      </c>
      <c r="B50" s="63" t="s">
        <v>85</v>
      </c>
      <c r="C50" s="59"/>
      <c r="D50" s="50"/>
      <c r="E50" s="51" t="s">
        <v>26</v>
      </c>
    </row>
    <row r="51" spans="1:5">
      <c r="A51" s="61" t="s">
        <v>83</v>
      </c>
      <c r="B51" s="63" t="s">
        <v>87</v>
      </c>
      <c r="C51" s="59"/>
      <c r="D51" s="50"/>
      <c r="E51" s="51" t="s">
        <v>26</v>
      </c>
    </row>
    <row r="52" spans="1:5">
      <c r="A52" s="61" t="s">
        <v>84</v>
      </c>
      <c r="B52" s="63" t="s">
        <v>89</v>
      </c>
      <c r="C52" s="59"/>
      <c r="D52" s="50"/>
      <c r="E52" s="51" t="s">
        <v>26</v>
      </c>
    </row>
    <row r="53" spans="1:5">
      <c r="A53" s="61" t="s">
        <v>86</v>
      </c>
      <c r="B53" s="63" t="s">
        <v>91</v>
      </c>
      <c r="C53" s="59"/>
      <c r="D53" s="50"/>
      <c r="E53" s="51" t="s">
        <v>26</v>
      </c>
    </row>
    <row r="54" spans="1:5">
      <c r="A54" s="61" t="s">
        <v>88</v>
      </c>
      <c r="B54" s="64" t="s">
        <v>93</v>
      </c>
      <c r="C54" s="59"/>
      <c r="D54" s="50"/>
      <c r="E54" s="51" t="s">
        <v>26</v>
      </c>
    </row>
    <row r="55" spans="1:5">
      <c r="A55" s="61" t="s">
        <v>90</v>
      </c>
      <c r="B55" s="64" t="s">
        <v>95</v>
      </c>
      <c r="C55" s="59"/>
      <c r="D55" s="50"/>
      <c r="E55" s="51" t="s">
        <v>26</v>
      </c>
    </row>
    <row r="56" spans="1:5">
      <c r="A56" s="61" t="s">
        <v>92</v>
      </c>
      <c r="B56" s="64" t="s">
        <v>97</v>
      </c>
      <c r="C56" s="59"/>
      <c r="D56" s="50"/>
      <c r="E56" s="51" t="s">
        <v>26</v>
      </c>
    </row>
    <row r="57" spans="1:5">
      <c r="A57" s="61" t="s">
        <v>94</v>
      </c>
      <c r="B57" s="64" t="s">
        <v>99</v>
      </c>
      <c r="C57" s="59"/>
      <c r="D57" s="50"/>
      <c r="E57" s="51" t="s">
        <v>26</v>
      </c>
    </row>
    <row r="58" spans="1:5">
      <c r="A58" s="61" t="s">
        <v>96</v>
      </c>
      <c r="B58" s="65" t="s">
        <v>211</v>
      </c>
      <c r="C58" s="59"/>
      <c r="D58" s="50"/>
      <c r="E58" s="51" t="s">
        <v>26</v>
      </c>
    </row>
    <row r="59" spans="1:5">
      <c r="A59" s="52" t="s">
        <v>100</v>
      </c>
      <c r="B59" s="52"/>
      <c r="C59" s="52"/>
      <c r="D59" s="52"/>
      <c r="E59" s="12"/>
    </row>
    <row r="60" spans="1:5">
      <c r="A60" s="55" t="s">
        <v>98</v>
      </c>
      <c r="B60" s="56" t="s">
        <v>101</v>
      </c>
      <c r="C60" s="59"/>
      <c r="D60" s="50"/>
      <c r="E60" s="51" t="s">
        <v>26</v>
      </c>
    </row>
  </sheetData>
  <sheetProtection algorithmName="SHA-512" hashValue="+FIn1SpOc5nMho9Sp9t/klQvmAGqiDqf6gy6vNC7a6ENmoUdvrvTdK1dCaeAUK2BVMIUw2QFxXloRmngWOiLVg==" saltValue="Hgoe2Km+Xhlvgh7kAvXBWg==" spinCount="100000" sheet="1" objects="1" scenarios="1"/>
  <mergeCells count="10">
    <mergeCell ref="A9:E9"/>
    <mergeCell ref="A11:E11"/>
    <mergeCell ref="A37:D37"/>
    <mergeCell ref="A45:D45"/>
    <mergeCell ref="A59:D59"/>
    <mergeCell ref="A14:D14"/>
    <mergeCell ref="A15:D15"/>
    <mergeCell ref="A18:D18"/>
    <mergeCell ref="A25:D25"/>
    <mergeCell ref="A33:D33"/>
  </mergeCells>
  <phoneticPr fontId="2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7674-B377-4388-8782-FE1592EDC58B}">
  <dimension ref="A4:E60"/>
  <sheetViews>
    <sheetView zoomScale="75" zoomScaleNormal="75" workbookViewId="0">
      <selection activeCell="G4" sqref="G4"/>
    </sheetView>
  </sheetViews>
  <sheetFormatPr defaultRowHeight="15"/>
  <cols>
    <col min="1" max="1" width="35.28515625" style="1" customWidth="1"/>
    <col min="2" max="2" width="113.42578125" style="1" bestFit="1" customWidth="1"/>
    <col min="3" max="3" width="9.140625" style="1"/>
    <col min="4" max="4" width="14.42578125" style="1" customWidth="1"/>
    <col min="5" max="5" width="20.85546875" style="1" bestFit="1" customWidth="1"/>
    <col min="6" max="16384" width="9.140625" style="1"/>
  </cols>
  <sheetData>
    <row r="4" spans="1:5" ht="50.1" customHeight="1"/>
    <row r="5" spans="1:5" ht="15.75">
      <c r="A5" s="2" t="s">
        <v>161</v>
      </c>
      <c r="B5" s="3"/>
      <c r="C5" s="3"/>
      <c r="D5" s="3"/>
      <c r="E5" s="3"/>
    </row>
    <row r="6" spans="1:5">
      <c r="A6" s="1" t="s">
        <v>162</v>
      </c>
    </row>
    <row r="7" spans="1:5">
      <c r="A7" s="1" t="s">
        <v>163</v>
      </c>
    </row>
    <row r="8" spans="1:5">
      <c r="A8" s="1" t="s">
        <v>164</v>
      </c>
    </row>
    <row r="9" spans="1:5" ht="29.45" customHeight="1">
      <c r="A9" s="35" t="s">
        <v>202</v>
      </c>
      <c r="B9" s="35"/>
      <c r="C9" s="35"/>
      <c r="D9" s="35"/>
      <c r="E9" s="35"/>
    </row>
    <row r="10" spans="1:5" ht="32.25" customHeight="1">
      <c r="A10" s="36" t="s">
        <v>14</v>
      </c>
      <c r="B10" s="36" t="s">
        <v>15</v>
      </c>
      <c r="C10" s="36" t="s">
        <v>16</v>
      </c>
      <c r="D10" s="37" t="s">
        <v>169</v>
      </c>
      <c r="E10" s="38"/>
    </row>
    <row r="11" spans="1:5">
      <c r="A11" s="39" t="s">
        <v>170</v>
      </c>
      <c r="B11" s="40"/>
      <c r="C11" s="40"/>
      <c r="D11" s="40"/>
      <c r="E11" s="41"/>
    </row>
    <row r="12" spans="1:5" ht="33" customHeight="1">
      <c r="A12" s="10" t="s">
        <v>17</v>
      </c>
      <c r="B12" s="10"/>
      <c r="C12" s="10"/>
      <c r="D12" s="11"/>
      <c r="E12" s="12"/>
    </row>
    <row r="13" spans="1:5" ht="29.45" customHeight="1">
      <c r="A13" s="42" t="s">
        <v>21</v>
      </c>
      <c r="B13" s="43" t="s">
        <v>173</v>
      </c>
      <c r="C13" s="42" t="s">
        <v>19</v>
      </c>
      <c r="D13" s="15"/>
      <c r="E13" s="44" t="s">
        <v>20</v>
      </c>
    </row>
    <row r="14" spans="1:5">
      <c r="A14" s="45" t="s">
        <v>167</v>
      </c>
      <c r="B14" s="45"/>
      <c r="C14" s="45"/>
      <c r="D14" s="45"/>
      <c r="E14" s="12"/>
    </row>
    <row r="15" spans="1:5">
      <c r="A15" s="46" t="s">
        <v>23</v>
      </c>
      <c r="B15" s="46"/>
      <c r="C15" s="46"/>
      <c r="D15" s="46"/>
      <c r="E15" s="12"/>
    </row>
    <row r="16" spans="1:5">
      <c r="A16" s="47" t="s">
        <v>24</v>
      </c>
      <c r="B16" s="48" t="s">
        <v>25</v>
      </c>
      <c r="C16" s="49"/>
      <c r="D16" s="50"/>
      <c r="E16" s="51" t="s">
        <v>26</v>
      </c>
    </row>
    <row r="17" spans="1:5">
      <c r="A17" s="47" t="s">
        <v>27</v>
      </c>
      <c r="B17" s="48" t="s">
        <v>28</v>
      </c>
      <c r="C17" s="49"/>
      <c r="D17" s="50"/>
      <c r="E17" s="51" t="s">
        <v>26</v>
      </c>
    </row>
    <row r="18" spans="1:5">
      <c r="A18" s="52" t="s">
        <v>29</v>
      </c>
      <c r="B18" s="52"/>
      <c r="C18" s="52"/>
      <c r="D18" s="52"/>
      <c r="E18" s="12"/>
    </row>
    <row r="19" spans="1:5">
      <c r="A19" s="47" t="s">
        <v>30</v>
      </c>
      <c r="B19" s="48" t="s">
        <v>31</v>
      </c>
      <c r="C19" s="49"/>
      <c r="D19" s="50"/>
      <c r="E19" s="51" t="s">
        <v>26</v>
      </c>
    </row>
    <row r="20" spans="1:5">
      <c r="A20" s="47" t="s">
        <v>32</v>
      </c>
      <c r="B20" s="48" t="s">
        <v>33</v>
      </c>
      <c r="C20" s="49"/>
      <c r="D20" s="50"/>
      <c r="E20" s="51" t="s">
        <v>26</v>
      </c>
    </row>
    <row r="21" spans="1:5">
      <c r="A21" s="47" t="s">
        <v>34</v>
      </c>
      <c r="B21" s="48" t="s">
        <v>35</v>
      </c>
      <c r="C21" s="49"/>
      <c r="D21" s="50"/>
      <c r="E21" s="51" t="s">
        <v>26</v>
      </c>
    </row>
    <row r="22" spans="1:5">
      <c r="A22" s="47" t="s">
        <v>36</v>
      </c>
      <c r="B22" s="48" t="s">
        <v>37</v>
      </c>
      <c r="C22" s="49"/>
      <c r="D22" s="50"/>
      <c r="E22" s="51" t="s">
        <v>26</v>
      </c>
    </row>
    <row r="23" spans="1:5">
      <c r="A23" s="47" t="s">
        <v>38</v>
      </c>
      <c r="B23" s="53" t="s">
        <v>39</v>
      </c>
      <c r="C23" s="49"/>
      <c r="D23" s="50"/>
      <c r="E23" s="51" t="s">
        <v>26</v>
      </c>
    </row>
    <row r="24" spans="1:5">
      <c r="A24" s="47" t="s">
        <v>41</v>
      </c>
      <c r="B24" s="53" t="s">
        <v>199</v>
      </c>
      <c r="C24" s="59"/>
      <c r="D24" s="50"/>
      <c r="E24" s="51" t="s">
        <v>26</v>
      </c>
    </row>
    <row r="25" spans="1:5">
      <c r="A25" s="52" t="s">
        <v>43</v>
      </c>
      <c r="B25" s="52"/>
      <c r="C25" s="52"/>
      <c r="D25" s="52"/>
      <c r="E25" s="12"/>
    </row>
    <row r="26" spans="1:5">
      <c r="A26" s="55" t="s">
        <v>44</v>
      </c>
      <c r="B26" s="56" t="s">
        <v>204</v>
      </c>
      <c r="C26" s="49"/>
      <c r="D26" s="50"/>
      <c r="E26" s="51" t="s">
        <v>26</v>
      </c>
    </row>
    <row r="27" spans="1:5">
      <c r="A27" s="55" t="s">
        <v>45</v>
      </c>
      <c r="B27" s="56" t="s">
        <v>205</v>
      </c>
      <c r="C27" s="49"/>
      <c r="D27" s="50"/>
      <c r="E27" s="51" t="s">
        <v>26</v>
      </c>
    </row>
    <row r="28" spans="1:5">
      <c r="A28" s="55" t="s">
        <v>46</v>
      </c>
      <c r="B28" s="57" t="s">
        <v>206</v>
      </c>
      <c r="C28" s="49"/>
      <c r="D28" s="50"/>
      <c r="E28" s="51" t="s">
        <v>26</v>
      </c>
    </row>
    <row r="29" spans="1:5">
      <c r="A29" s="55" t="s">
        <v>47</v>
      </c>
      <c r="B29" s="58" t="s">
        <v>207</v>
      </c>
      <c r="C29" s="49"/>
      <c r="D29" s="50"/>
      <c r="E29" s="51" t="s">
        <v>26</v>
      </c>
    </row>
    <row r="30" spans="1:5">
      <c r="A30" s="55" t="s">
        <v>49</v>
      </c>
      <c r="B30" s="58" t="s">
        <v>208</v>
      </c>
      <c r="C30" s="49"/>
      <c r="D30" s="50"/>
      <c r="E30" s="51" t="s">
        <v>26</v>
      </c>
    </row>
    <row r="31" spans="1:5">
      <c r="A31" s="55" t="s">
        <v>50</v>
      </c>
      <c r="B31" s="58" t="s">
        <v>48</v>
      </c>
      <c r="C31" s="49"/>
      <c r="D31" s="50"/>
      <c r="E31" s="51" t="s">
        <v>26</v>
      </c>
    </row>
    <row r="32" spans="1:5">
      <c r="A32" s="55" t="s">
        <v>53</v>
      </c>
      <c r="B32" s="57" t="s">
        <v>218</v>
      </c>
      <c r="C32" s="59"/>
      <c r="D32" s="50"/>
      <c r="E32" s="51" t="s">
        <v>26</v>
      </c>
    </row>
    <row r="33" spans="1:5">
      <c r="A33" s="52" t="s">
        <v>52</v>
      </c>
      <c r="B33" s="52"/>
      <c r="C33" s="52"/>
      <c r="D33" s="52"/>
      <c r="E33" s="12"/>
    </row>
    <row r="34" spans="1:5">
      <c r="A34" s="55" t="s">
        <v>57</v>
      </c>
      <c r="B34" s="56" t="s">
        <v>54</v>
      </c>
      <c r="C34" s="49"/>
      <c r="D34" s="50"/>
      <c r="E34" s="51" t="s">
        <v>26</v>
      </c>
    </row>
    <row r="35" spans="1:5">
      <c r="A35" s="55" t="s">
        <v>60</v>
      </c>
      <c r="B35" s="56" t="s">
        <v>56</v>
      </c>
      <c r="C35" s="49"/>
      <c r="D35" s="50"/>
      <c r="E35" s="51" t="s">
        <v>26</v>
      </c>
    </row>
    <row r="36" spans="1:5">
      <c r="A36" s="55" t="s">
        <v>62</v>
      </c>
      <c r="B36" s="56" t="s">
        <v>58</v>
      </c>
      <c r="C36" s="49"/>
      <c r="D36" s="50"/>
      <c r="E36" s="51" t="s">
        <v>26</v>
      </c>
    </row>
    <row r="37" spans="1:5">
      <c r="A37" s="52" t="s">
        <v>59</v>
      </c>
      <c r="B37" s="52"/>
      <c r="C37" s="52"/>
      <c r="D37" s="52"/>
      <c r="E37" s="12"/>
    </row>
    <row r="38" spans="1:5">
      <c r="A38" s="55" t="s">
        <v>64</v>
      </c>
      <c r="B38" s="56" t="s">
        <v>61</v>
      </c>
      <c r="C38" s="59"/>
      <c r="D38" s="50"/>
      <c r="E38" s="51" t="s">
        <v>26</v>
      </c>
    </row>
    <row r="39" spans="1:5">
      <c r="A39" s="55" t="s">
        <v>65</v>
      </c>
      <c r="B39" s="56" t="s">
        <v>63</v>
      </c>
      <c r="C39" s="59"/>
      <c r="D39" s="50"/>
      <c r="E39" s="51" t="s">
        <v>26</v>
      </c>
    </row>
    <row r="40" spans="1:5">
      <c r="A40" s="55" t="s">
        <v>66</v>
      </c>
      <c r="B40" s="60" t="s">
        <v>1</v>
      </c>
      <c r="C40" s="59"/>
      <c r="D40" s="50"/>
      <c r="E40" s="51" t="s">
        <v>26</v>
      </c>
    </row>
    <row r="41" spans="1:5">
      <c r="A41" s="55" t="s">
        <v>67</v>
      </c>
      <c r="B41" s="60" t="s">
        <v>209</v>
      </c>
      <c r="C41" s="59"/>
      <c r="D41" s="50"/>
      <c r="E41" s="51" t="s">
        <v>26</v>
      </c>
    </row>
    <row r="42" spans="1:5">
      <c r="A42" s="55" t="s">
        <v>69</v>
      </c>
      <c r="B42" s="56" t="s">
        <v>68</v>
      </c>
      <c r="C42" s="59"/>
      <c r="D42" s="50"/>
      <c r="E42" s="51" t="s">
        <v>26</v>
      </c>
    </row>
    <row r="43" spans="1:5">
      <c r="A43" s="55" t="s">
        <v>71</v>
      </c>
      <c r="B43" s="56" t="s">
        <v>70</v>
      </c>
      <c r="C43" s="59"/>
      <c r="D43" s="50"/>
      <c r="E43" s="51" t="s">
        <v>26</v>
      </c>
    </row>
    <row r="44" spans="1:5">
      <c r="A44" s="55" t="s">
        <v>73</v>
      </c>
      <c r="B44" s="56" t="s">
        <v>72</v>
      </c>
      <c r="C44" s="59"/>
      <c r="D44" s="50"/>
      <c r="E44" s="51" t="s">
        <v>26</v>
      </c>
    </row>
    <row r="45" spans="1:5">
      <c r="A45" s="52" t="s">
        <v>74</v>
      </c>
      <c r="B45" s="52"/>
      <c r="C45" s="52"/>
      <c r="D45" s="52"/>
      <c r="E45" s="12"/>
    </row>
    <row r="46" spans="1:5">
      <c r="A46" s="61" t="s">
        <v>75</v>
      </c>
      <c r="B46" s="62" t="s">
        <v>76</v>
      </c>
      <c r="C46" s="59"/>
      <c r="D46" s="50"/>
      <c r="E46" s="51" t="s">
        <v>26</v>
      </c>
    </row>
    <row r="47" spans="1:5">
      <c r="A47" s="61" t="s">
        <v>77</v>
      </c>
      <c r="B47" s="56" t="s">
        <v>78</v>
      </c>
      <c r="C47" s="59"/>
      <c r="D47" s="50"/>
      <c r="E47" s="51" t="s">
        <v>26</v>
      </c>
    </row>
    <row r="48" spans="1:5">
      <c r="A48" s="61" t="s">
        <v>79</v>
      </c>
      <c r="B48" s="56" t="s">
        <v>210</v>
      </c>
      <c r="C48" s="59"/>
      <c r="D48" s="50"/>
      <c r="E48" s="51" t="s">
        <v>26</v>
      </c>
    </row>
    <row r="49" spans="1:5">
      <c r="A49" s="61" t="s">
        <v>80</v>
      </c>
      <c r="B49" s="56" t="s">
        <v>81</v>
      </c>
      <c r="C49" s="59"/>
      <c r="D49" s="50"/>
      <c r="E49" s="51" t="s">
        <v>26</v>
      </c>
    </row>
    <row r="50" spans="1:5">
      <c r="A50" s="61" t="s">
        <v>82</v>
      </c>
      <c r="B50" s="63" t="s">
        <v>85</v>
      </c>
      <c r="C50" s="59"/>
      <c r="D50" s="50"/>
      <c r="E50" s="51" t="s">
        <v>26</v>
      </c>
    </row>
    <row r="51" spans="1:5">
      <c r="A51" s="61" t="s">
        <v>83</v>
      </c>
      <c r="B51" s="63" t="s">
        <v>87</v>
      </c>
      <c r="C51" s="59"/>
      <c r="D51" s="50"/>
      <c r="E51" s="51" t="s">
        <v>26</v>
      </c>
    </row>
    <row r="52" spans="1:5">
      <c r="A52" s="61" t="s">
        <v>84</v>
      </c>
      <c r="B52" s="63" t="s">
        <v>89</v>
      </c>
      <c r="C52" s="59"/>
      <c r="D52" s="50"/>
      <c r="E52" s="51" t="s">
        <v>26</v>
      </c>
    </row>
    <row r="53" spans="1:5">
      <c r="A53" s="61" t="s">
        <v>86</v>
      </c>
      <c r="B53" s="63" t="s">
        <v>91</v>
      </c>
      <c r="C53" s="59"/>
      <c r="D53" s="50"/>
      <c r="E53" s="51" t="s">
        <v>26</v>
      </c>
    </row>
    <row r="54" spans="1:5">
      <c r="A54" s="61" t="s">
        <v>88</v>
      </c>
      <c r="B54" s="64" t="s">
        <v>93</v>
      </c>
      <c r="C54" s="59"/>
      <c r="D54" s="50"/>
      <c r="E54" s="51" t="s">
        <v>26</v>
      </c>
    </row>
    <row r="55" spans="1:5">
      <c r="A55" s="61" t="s">
        <v>90</v>
      </c>
      <c r="B55" s="64" t="s">
        <v>95</v>
      </c>
      <c r="C55" s="59"/>
      <c r="D55" s="50"/>
      <c r="E55" s="51" t="s">
        <v>26</v>
      </c>
    </row>
    <row r="56" spans="1:5">
      <c r="A56" s="61" t="s">
        <v>92</v>
      </c>
      <c r="B56" s="64" t="s">
        <v>97</v>
      </c>
      <c r="C56" s="59"/>
      <c r="D56" s="50"/>
      <c r="E56" s="51" t="s">
        <v>26</v>
      </c>
    </row>
    <row r="57" spans="1:5">
      <c r="A57" s="61" t="s">
        <v>94</v>
      </c>
      <c r="B57" s="64" t="s">
        <v>99</v>
      </c>
      <c r="C57" s="59"/>
      <c r="D57" s="50"/>
      <c r="E57" s="51" t="s">
        <v>26</v>
      </c>
    </row>
    <row r="58" spans="1:5">
      <c r="A58" s="61" t="s">
        <v>96</v>
      </c>
      <c r="B58" s="65" t="s">
        <v>211</v>
      </c>
      <c r="C58" s="59"/>
      <c r="D58" s="50"/>
      <c r="E58" s="51" t="s">
        <v>26</v>
      </c>
    </row>
    <row r="59" spans="1:5">
      <c r="A59" s="52" t="s">
        <v>100</v>
      </c>
      <c r="B59" s="52"/>
      <c r="C59" s="52"/>
      <c r="D59" s="52"/>
      <c r="E59" s="12"/>
    </row>
    <row r="60" spans="1:5">
      <c r="A60" s="55" t="s">
        <v>98</v>
      </c>
      <c r="B60" s="56" t="s">
        <v>101</v>
      </c>
      <c r="C60" s="59"/>
      <c r="D60" s="50"/>
      <c r="E60" s="51" t="s">
        <v>26</v>
      </c>
    </row>
  </sheetData>
  <sheetProtection algorithmName="SHA-512" hashValue="cIwEabs75fxbU1Fjl7OZdQu4WyslWCJi2GffI1rHrkHjEoOErs+YeL4KvLuVLxTiNxlLzoqN0/f1wlYgKZa9rQ==" saltValue="6qi9mPaz0n2L9cgzmSKhww==" spinCount="100000" sheet="1" objects="1" scenarios="1"/>
  <mergeCells count="10">
    <mergeCell ref="A33:D33"/>
    <mergeCell ref="A37:D37"/>
    <mergeCell ref="A45:D45"/>
    <mergeCell ref="A59:D59"/>
    <mergeCell ref="A9:E9"/>
    <mergeCell ref="A11:E11"/>
    <mergeCell ref="A14:D14"/>
    <mergeCell ref="A15:D15"/>
    <mergeCell ref="A18:D18"/>
    <mergeCell ref="A25:D25"/>
  </mergeCells>
  <phoneticPr fontId="2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2726-6F7B-4AB2-89C8-2FC637131AB1}">
  <dimension ref="A4:E60"/>
  <sheetViews>
    <sheetView zoomScale="75" zoomScaleNormal="75" workbookViewId="0">
      <selection activeCell="G4" sqref="G4"/>
    </sheetView>
  </sheetViews>
  <sheetFormatPr defaultRowHeight="15"/>
  <cols>
    <col min="1" max="1" width="35.28515625" style="1" customWidth="1"/>
    <col min="2" max="2" width="113.42578125" style="1" bestFit="1" customWidth="1"/>
    <col min="3" max="3" width="9.140625" style="1"/>
    <col min="4" max="4" width="14.42578125" style="1" customWidth="1"/>
    <col min="5" max="5" width="20.85546875" style="1" bestFit="1" customWidth="1"/>
    <col min="6" max="16384" width="9.140625" style="1"/>
  </cols>
  <sheetData>
    <row r="4" spans="1:5" ht="50.1" customHeight="1"/>
    <row r="5" spans="1:5" ht="15.75">
      <c r="A5" s="2" t="s">
        <v>161</v>
      </c>
      <c r="B5" s="3"/>
      <c r="C5" s="3"/>
      <c r="D5" s="3"/>
      <c r="E5" s="3"/>
    </row>
    <row r="6" spans="1:5">
      <c r="A6" s="1" t="s">
        <v>162</v>
      </c>
    </row>
    <row r="7" spans="1:5">
      <c r="A7" s="1" t="s">
        <v>163</v>
      </c>
    </row>
    <row r="8" spans="1:5">
      <c r="A8" s="1" t="s">
        <v>164</v>
      </c>
    </row>
    <row r="9" spans="1:5" ht="39" customHeight="1">
      <c r="A9" s="35" t="s">
        <v>202</v>
      </c>
      <c r="B9" s="35"/>
      <c r="C9" s="35"/>
      <c r="D9" s="35"/>
      <c r="E9" s="35"/>
    </row>
    <row r="10" spans="1:5" ht="33" customHeight="1">
      <c r="A10" s="36" t="s">
        <v>14</v>
      </c>
      <c r="B10" s="36" t="s">
        <v>15</v>
      </c>
      <c r="C10" s="36" t="s">
        <v>16</v>
      </c>
      <c r="D10" s="37" t="s">
        <v>169</v>
      </c>
      <c r="E10" s="38"/>
    </row>
    <row r="11" spans="1:5">
      <c r="A11" s="39" t="s">
        <v>171</v>
      </c>
      <c r="B11" s="40"/>
      <c r="C11" s="40"/>
      <c r="D11" s="40"/>
      <c r="E11" s="41"/>
    </row>
    <row r="12" spans="1:5" ht="33" customHeight="1">
      <c r="A12" s="10" t="s">
        <v>17</v>
      </c>
      <c r="B12" s="10"/>
      <c r="C12" s="10"/>
      <c r="D12" s="11"/>
      <c r="E12" s="12"/>
    </row>
    <row r="13" spans="1:5" ht="29.45" customHeight="1">
      <c r="A13" s="42" t="s">
        <v>22</v>
      </c>
      <c r="B13" s="43" t="s">
        <v>174</v>
      </c>
      <c r="C13" s="42" t="s">
        <v>19</v>
      </c>
      <c r="D13" s="15"/>
      <c r="E13" s="44" t="s">
        <v>20</v>
      </c>
    </row>
    <row r="14" spans="1:5">
      <c r="A14" s="45" t="s">
        <v>167</v>
      </c>
      <c r="B14" s="45"/>
      <c r="C14" s="45"/>
      <c r="D14" s="45"/>
      <c r="E14" s="12"/>
    </row>
    <row r="15" spans="1:5">
      <c r="A15" s="46" t="s">
        <v>23</v>
      </c>
      <c r="B15" s="46"/>
      <c r="C15" s="46"/>
      <c r="D15" s="46"/>
      <c r="E15" s="12"/>
    </row>
    <row r="16" spans="1:5">
      <c r="A16" s="47" t="s">
        <v>24</v>
      </c>
      <c r="B16" s="48" t="s">
        <v>25</v>
      </c>
      <c r="C16" s="49"/>
      <c r="D16" s="50"/>
      <c r="E16" s="51" t="s">
        <v>26</v>
      </c>
    </row>
    <row r="17" spans="1:5">
      <c r="A17" s="47" t="s">
        <v>27</v>
      </c>
      <c r="B17" s="48" t="s">
        <v>28</v>
      </c>
      <c r="C17" s="49"/>
      <c r="D17" s="50"/>
      <c r="E17" s="51" t="s">
        <v>26</v>
      </c>
    </row>
    <row r="18" spans="1:5">
      <c r="A18" s="52" t="s">
        <v>29</v>
      </c>
      <c r="B18" s="52"/>
      <c r="C18" s="52"/>
      <c r="D18" s="52"/>
      <c r="E18" s="12"/>
    </row>
    <row r="19" spans="1:5">
      <c r="A19" s="47" t="s">
        <v>30</v>
      </c>
      <c r="B19" s="48" t="s">
        <v>31</v>
      </c>
      <c r="C19" s="49"/>
      <c r="D19" s="50"/>
      <c r="E19" s="51" t="s">
        <v>26</v>
      </c>
    </row>
    <row r="20" spans="1:5">
      <c r="A20" s="47" t="s">
        <v>32</v>
      </c>
      <c r="B20" s="48" t="s">
        <v>33</v>
      </c>
      <c r="C20" s="49"/>
      <c r="D20" s="50"/>
      <c r="E20" s="51" t="s">
        <v>26</v>
      </c>
    </row>
    <row r="21" spans="1:5">
      <c r="A21" s="47" t="s">
        <v>34</v>
      </c>
      <c r="B21" s="48" t="s">
        <v>35</v>
      </c>
      <c r="C21" s="49"/>
      <c r="D21" s="50"/>
      <c r="E21" s="51" t="s">
        <v>26</v>
      </c>
    </row>
    <row r="22" spans="1:5">
      <c r="A22" s="47" t="s">
        <v>36</v>
      </c>
      <c r="B22" s="48" t="s">
        <v>37</v>
      </c>
      <c r="C22" s="49"/>
      <c r="D22" s="50"/>
      <c r="E22" s="51" t="s">
        <v>26</v>
      </c>
    </row>
    <row r="23" spans="1:5">
      <c r="A23" s="47" t="s">
        <v>38</v>
      </c>
      <c r="B23" s="53" t="s">
        <v>39</v>
      </c>
      <c r="C23" s="49"/>
      <c r="D23" s="50"/>
      <c r="E23" s="51" t="s">
        <v>26</v>
      </c>
    </row>
    <row r="24" spans="1:5">
      <c r="A24" s="47" t="s">
        <v>42</v>
      </c>
      <c r="B24" s="53" t="s">
        <v>198</v>
      </c>
      <c r="C24" s="59"/>
      <c r="D24" s="50"/>
      <c r="E24" s="51" t="s">
        <v>26</v>
      </c>
    </row>
    <row r="25" spans="1:5">
      <c r="A25" s="52" t="s">
        <v>43</v>
      </c>
      <c r="B25" s="52"/>
      <c r="C25" s="52"/>
      <c r="D25" s="52"/>
      <c r="E25" s="12"/>
    </row>
    <row r="26" spans="1:5">
      <c r="A26" s="55" t="s">
        <v>44</v>
      </c>
      <c r="B26" s="56" t="s">
        <v>204</v>
      </c>
      <c r="C26" s="49"/>
      <c r="D26" s="50"/>
      <c r="E26" s="51" t="s">
        <v>26</v>
      </c>
    </row>
    <row r="27" spans="1:5">
      <c r="A27" s="55" t="s">
        <v>45</v>
      </c>
      <c r="B27" s="56" t="s">
        <v>205</v>
      </c>
      <c r="C27" s="49"/>
      <c r="D27" s="50"/>
      <c r="E27" s="51" t="s">
        <v>26</v>
      </c>
    </row>
    <row r="28" spans="1:5">
      <c r="A28" s="55" t="s">
        <v>46</v>
      </c>
      <c r="B28" s="57" t="s">
        <v>206</v>
      </c>
      <c r="C28" s="49"/>
      <c r="D28" s="50"/>
      <c r="E28" s="51" t="s">
        <v>26</v>
      </c>
    </row>
    <row r="29" spans="1:5">
      <c r="A29" s="55" t="s">
        <v>47</v>
      </c>
      <c r="B29" s="58" t="s">
        <v>207</v>
      </c>
      <c r="C29" s="49"/>
      <c r="D29" s="50"/>
      <c r="E29" s="51" t="s">
        <v>26</v>
      </c>
    </row>
    <row r="30" spans="1:5">
      <c r="A30" s="55" t="s">
        <v>49</v>
      </c>
      <c r="B30" s="58" t="s">
        <v>208</v>
      </c>
      <c r="C30" s="49"/>
      <c r="D30" s="50"/>
      <c r="E30" s="51" t="s">
        <v>26</v>
      </c>
    </row>
    <row r="31" spans="1:5">
      <c r="A31" s="55" t="s">
        <v>50</v>
      </c>
      <c r="B31" s="58" t="s">
        <v>48</v>
      </c>
      <c r="C31" s="49"/>
      <c r="D31" s="50"/>
      <c r="E31" s="51" t="s">
        <v>26</v>
      </c>
    </row>
    <row r="32" spans="1:5">
      <c r="A32" s="55" t="s">
        <v>55</v>
      </c>
      <c r="B32" s="57" t="s">
        <v>218</v>
      </c>
      <c r="C32" s="59"/>
      <c r="D32" s="50"/>
      <c r="E32" s="51" t="s">
        <v>26</v>
      </c>
    </row>
    <row r="33" spans="1:5">
      <c r="A33" s="52" t="s">
        <v>52</v>
      </c>
      <c r="B33" s="52"/>
      <c r="C33" s="52"/>
      <c r="D33" s="52"/>
      <c r="E33" s="12"/>
    </row>
    <row r="34" spans="1:5">
      <c r="A34" s="55" t="s">
        <v>57</v>
      </c>
      <c r="B34" s="56" t="s">
        <v>54</v>
      </c>
      <c r="C34" s="49"/>
      <c r="D34" s="50"/>
      <c r="E34" s="51" t="s">
        <v>26</v>
      </c>
    </row>
    <row r="35" spans="1:5">
      <c r="A35" s="55" t="s">
        <v>60</v>
      </c>
      <c r="B35" s="56" t="s">
        <v>56</v>
      </c>
      <c r="C35" s="49"/>
      <c r="D35" s="50"/>
      <c r="E35" s="51" t="s">
        <v>26</v>
      </c>
    </row>
    <row r="36" spans="1:5">
      <c r="A36" s="55" t="s">
        <v>62</v>
      </c>
      <c r="B36" s="56" t="s">
        <v>58</v>
      </c>
      <c r="C36" s="49"/>
      <c r="D36" s="50"/>
      <c r="E36" s="51" t="s">
        <v>26</v>
      </c>
    </row>
    <row r="37" spans="1:5">
      <c r="A37" s="52" t="s">
        <v>59</v>
      </c>
      <c r="B37" s="52"/>
      <c r="C37" s="52"/>
      <c r="D37" s="52"/>
      <c r="E37" s="12"/>
    </row>
    <row r="38" spans="1:5">
      <c r="A38" s="55" t="s">
        <v>64</v>
      </c>
      <c r="B38" s="56" t="s">
        <v>61</v>
      </c>
      <c r="C38" s="59"/>
      <c r="D38" s="50"/>
      <c r="E38" s="51" t="s">
        <v>26</v>
      </c>
    </row>
    <row r="39" spans="1:5">
      <c r="A39" s="55" t="s">
        <v>65</v>
      </c>
      <c r="B39" s="56" t="s">
        <v>63</v>
      </c>
      <c r="C39" s="59"/>
      <c r="D39" s="50"/>
      <c r="E39" s="51" t="s">
        <v>26</v>
      </c>
    </row>
    <row r="40" spans="1:5">
      <c r="A40" s="55" t="s">
        <v>66</v>
      </c>
      <c r="B40" s="60" t="s">
        <v>1</v>
      </c>
      <c r="C40" s="59"/>
      <c r="D40" s="50"/>
      <c r="E40" s="51" t="s">
        <v>26</v>
      </c>
    </row>
    <row r="41" spans="1:5">
      <c r="A41" s="55" t="s">
        <v>67</v>
      </c>
      <c r="B41" s="60" t="s">
        <v>209</v>
      </c>
      <c r="C41" s="59"/>
      <c r="D41" s="50"/>
      <c r="E41" s="51" t="s">
        <v>26</v>
      </c>
    </row>
    <row r="42" spans="1:5">
      <c r="A42" s="55" t="s">
        <v>69</v>
      </c>
      <c r="B42" s="56" t="s">
        <v>68</v>
      </c>
      <c r="C42" s="59"/>
      <c r="D42" s="50"/>
      <c r="E42" s="51" t="s">
        <v>26</v>
      </c>
    </row>
    <row r="43" spans="1:5">
      <c r="A43" s="55" t="s">
        <v>71</v>
      </c>
      <c r="B43" s="56" t="s">
        <v>70</v>
      </c>
      <c r="C43" s="59"/>
      <c r="D43" s="50"/>
      <c r="E43" s="51" t="s">
        <v>26</v>
      </c>
    </row>
    <row r="44" spans="1:5">
      <c r="A44" s="55" t="s">
        <v>73</v>
      </c>
      <c r="B44" s="56" t="s">
        <v>72</v>
      </c>
      <c r="C44" s="59"/>
      <c r="D44" s="50"/>
      <c r="E44" s="51" t="s">
        <v>26</v>
      </c>
    </row>
    <row r="45" spans="1:5">
      <c r="A45" s="52" t="s">
        <v>74</v>
      </c>
      <c r="B45" s="52"/>
      <c r="C45" s="52"/>
      <c r="D45" s="52"/>
      <c r="E45" s="12"/>
    </row>
    <row r="46" spans="1:5">
      <c r="A46" s="61" t="s">
        <v>75</v>
      </c>
      <c r="B46" s="62" t="s">
        <v>76</v>
      </c>
      <c r="C46" s="59"/>
      <c r="D46" s="50"/>
      <c r="E46" s="51" t="s">
        <v>26</v>
      </c>
    </row>
    <row r="47" spans="1:5">
      <c r="A47" s="61" t="s">
        <v>77</v>
      </c>
      <c r="B47" s="56" t="s">
        <v>78</v>
      </c>
      <c r="C47" s="59"/>
      <c r="D47" s="50"/>
      <c r="E47" s="51" t="s">
        <v>26</v>
      </c>
    </row>
    <row r="48" spans="1:5">
      <c r="A48" s="61" t="s">
        <v>79</v>
      </c>
      <c r="B48" s="56" t="s">
        <v>210</v>
      </c>
      <c r="C48" s="59"/>
      <c r="D48" s="50"/>
      <c r="E48" s="51" t="s">
        <v>26</v>
      </c>
    </row>
    <row r="49" spans="1:5">
      <c r="A49" s="61" t="s">
        <v>80</v>
      </c>
      <c r="B49" s="56" t="s">
        <v>81</v>
      </c>
      <c r="C49" s="59"/>
      <c r="D49" s="50"/>
      <c r="E49" s="51" t="s">
        <v>26</v>
      </c>
    </row>
    <row r="50" spans="1:5">
      <c r="A50" s="61" t="s">
        <v>82</v>
      </c>
      <c r="B50" s="63" t="s">
        <v>85</v>
      </c>
      <c r="C50" s="59"/>
      <c r="D50" s="50"/>
      <c r="E50" s="51" t="s">
        <v>26</v>
      </c>
    </row>
    <row r="51" spans="1:5">
      <c r="A51" s="61" t="s">
        <v>83</v>
      </c>
      <c r="B51" s="63" t="s">
        <v>87</v>
      </c>
      <c r="C51" s="59"/>
      <c r="D51" s="50"/>
      <c r="E51" s="51" t="s">
        <v>26</v>
      </c>
    </row>
    <row r="52" spans="1:5">
      <c r="A52" s="61" t="s">
        <v>84</v>
      </c>
      <c r="B52" s="63" t="s">
        <v>89</v>
      </c>
      <c r="C52" s="59"/>
      <c r="D52" s="50"/>
      <c r="E52" s="51" t="s">
        <v>26</v>
      </c>
    </row>
    <row r="53" spans="1:5">
      <c r="A53" s="61" t="s">
        <v>86</v>
      </c>
      <c r="B53" s="63" t="s">
        <v>91</v>
      </c>
      <c r="C53" s="59"/>
      <c r="D53" s="50"/>
      <c r="E53" s="51" t="s">
        <v>26</v>
      </c>
    </row>
    <row r="54" spans="1:5">
      <c r="A54" s="61" t="s">
        <v>88</v>
      </c>
      <c r="B54" s="64" t="s">
        <v>93</v>
      </c>
      <c r="C54" s="59"/>
      <c r="D54" s="50"/>
      <c r="E54" s="51" t="s">
        <v>26</v>
      </c>
    </row>
    <row r="55" spans="1:5">
      <c r="A55" s="61" t="s">
        <v>90</v>
      </c>
      <c r="B55" s="64" t="s">
        <v>95</v>
      </c>
      <c r="C55" s="59"/>
      <c r="D55" s="50"/>
      <c r="E55" s="51" t="s">
        <v>26</v>
      </c>
    </row>
    <row r="56" spans="1:5">
      <c r="A56" s="61" t="s">
        <v>92</v>
      </c>
      <c r="B56" s="64" t="s">
        <v>97</v>
      </c>
      <c r="C56" s="59"/>
      <c r="D56" s="50"/>
      <c r="E56" s="51" t="s">
        <v>26</v>
      </c>
    </row>
    <row r="57" spans="1:5">
      <c r="A57" s="61" t="s">
        <v>94</v>
      </c>
      <c r="B57" s="64" t="s">
        <v>99</v>
      </c>
      <c r="C57" s="59"/>
      <c r="D57" s="50"/>
      <c r="E57" s="51" t="s">
        <v>26</v>
      </c>
    </row>
    <row r="58" spans="1:5">
      <c r="A58" s="61" t="s">
        <v>96</v>
      </c>
      <c r="B58" s="65" t="s">
        <v>211</v>
      </c>
      <c r="C58" s="59"/>
      <c r="D58" s="50"/>
      <c r="E58" s="51" t="s">
        <v>26</v>
      </c>
    </row>
    <row r="59" spans="1:5">
      <c r="A59" s="52" t="s">
        <v>100</v>
      </c>
      <c r="B59" s="52"/>
      <c r="C59" s="52"/>
      <c r="D59" s="52"/>
      <c r="E59" s="12"/>
    </row>
    <row r="60" spans="1:5">
      <c r="A60" s="55" t="s">
        <v>98</v>
      </c>
      <c r="B60" s="56" t="s">
        <v>101</v>
      </c>
      <c r="C60" s="59"/>
      <c r="D60" s="50"/>
      <c r="E60" s="51" t="s">
        <v>26</v>
      </c>
    </row>
  </sheetData>
  <sheetProtection algorithmName="SHA-512" hashValue="UllLoQE3koopO1Mi5crwZkC5vyQbRJLWFWusMd+6OZhK1UryMYXuYwwCheMSqn8JhPVTI1prV9L/gTlOoaz7Fg==" saltValue="2zoKZ/VbKqVEwhf6QzPEZg==" spinCount="100000" sheet="1" objects="1" scenarios="1"/>
  <mergeCells count="10">
    <mergeCell ref="A33:D33"/>
    <mergeCell ref="A37:D37"/>
    <mergeCell ref="A45:D45"/>
    <mergeCell ref="A59:D59"/>
    <mergeCell ref="A9:E9"/>
    <mergeCell ref="A11:E11"/>
    <mergeCell ref="A14:D14"/>
    <mergeCell ref="A15:D15"/>
    <mergeCell ref="A18:D18"/>
    <mergeCell ref="A25:D25"/>
  </mergeCells>
  <phoneticPr fontId="2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13F8-203D-40B2-A683-0971DE50DC8A}">
  <dimension ref="A4:E47"/>
  <sheetViews>
    <sheetView zoomScale="75" zoomScaleNormal="75" workbookViewId="0">
      <selection activeCell="G4" sqref="G4"/>
    </sheetView>
  </sheetViews>
  <sheetFormatPr defaultRowHeight="15"/>
  <cols>
    <col min="1" max="1" width="28.5703125" style="1" bestFit="1" customWidth="1"/>
    <col min="2" max="2" width="100.42578125" style="1" bestFit="1" customWidth="1"/>
    <col min="3" max="3" width="9.140625" style="1"/>
    <col min="4" max="4" width="14.85546875" style="1" customWidth="1"/>
    <col min="5" max="5" width="21" style="1" bestFit="1" customWidth="1"/>
    <col min="6" max="16384" width="9.140625" style="1"/>
  </cols>
  <sheetData>
    <row r="4" spans="1:5" ht="50.1" customHeight="1"/>
    <row r="5" spans="1:5" ht="15.75">
      <c r="A5" s="2" t="s">
        <v>161</v>
      </c>
      <c r="B5" s="3"/>
      <c r="C5" s="3"/>
      <c r="D5" s="3"/>
      <c r="E5" s="3"/>
    </row>
    <row r="6" spans="1:5">
      <c r="A6" s="1" t="s">
        <v>162</v>
      </c>
    </row>
    <row r="7" spans="1:5">
      <c r="A7" s="1" t="s">
        <v>163</v>
      </c>
    </row>
    <row r="8" spans="1:5">
      <c r="A8" s="1" t="s">
        <v>164</v>
      </c>
    </row>
    <row r="9" spans="1:5" ht="38.25" customHeight="1">
      <c r="A9" s="35" t="s">
        <v>202</v>
      </c>
      <c r="B9" s="35"/>
      <c r="C9" s="35"/>
      <c r="D9" s="35"/>
      <c r="E9" s="35"/>
    </row>
    <row r="10" spans="1:5" ht="33" customHeight="1">
      <c r="A10" s="10" t="s">
        <v>14</v>
      </c>
      <c r="B10" s="10" t="s">
        <v>15</v>
      </c>
      <c r="C10" s="10" t="s">
        <v>16</v>
      </c>
      <c r="D10" s="11" t="s">
        <v>169</v>
      </c>
      <c r="E10" s="38"/>
    </row>
    <row r="11" spans="1:5" ht="21.6" customHeight="1">
      <c r="A11" s="40" t="s">
        <v>176</v>
      </c>
      <c r="B11" s="40"/>
      <c r="C11" s="40"/>
      <c r="D11" s="40"/>
      <c r="E11" s="41"/>
    </row>
    <row r="12" spans="1:5">
      <c r="A12" s="46" t="s">
        <v>102</v>
      </c>
      <c r="B12" s="46"/>
      <c r="C12" s="46"/>
      <c r="D12" s="46"/>
      <c r="E12" s="12"/>
    </row>
    <row r="13" spans="1:5" ht="25.5">
      <c r="A13" s="66" t="s">
        <v>103</v>
      </c>
      <c r="B13" s="67" t="s">
        <v>175</v>
      </c>
      <c r="C13" s="66" t="s">
        <v>19</v>
      </c>
      <c r="D13" s="21"/>
      <c r="E13" s="44" t="s">
        <v>20</v>
      </c>
    </row>
    <row r="14" spans="1:5">
      <c r="A14" s="68" t="s">
        <v>106</v>
      </c>
      <c r="B14" s="68"/>
      <c r="C14" s="68"/>
      <c r="D14" s="68"/>
      <c r="E14" s="12"/>
    </row>
    <row r="15" spans="1:5" ht="25.5">
      <c r="A15" s="66" t="s">
        <v>181</v>
      </c>
      <c r="B15" s="67" t="s">
        <v>184</v>
      </c>
      <c r="C15" s="66" t="s">
        <v>19</v>
      </c>
      <c r="D15" s="21"/>
      <c r="E15" s="44" t="s">
        <v>20</v>
      </c>
    </row>
    <row r="16" spans="1:5">
      <c r="A16" s="69" t="s">
        <v>107</v>
      </c>
      <c r="B16" s="70"/>
      <c r="C16" s="70"/>
      <c r="D16" s="71"/>
      <c r="E16" s="12"/>
    </row>
    <row r="17" spans="1:5">
      <c r="A17" s="66" t="s">
        <v>108</v>
      </c>
      <c r="B17" s="67" t="s">
        <v>160</v>
      </c>
      <c r="C17" s="66" t="s">
        <v>19</v>
      </c>
      <c r="D17" s="21"/>
      <c r="E17" s="44" t="s">
        <v>20</v>
      </c>
    </row>
    <row r="18" spans="1:5">
      <c r="A18" s="46" t="s">
        <v>111</v>
      </c>
      <c r="B18" s="46"/>
      <c r="C18" s="46"/>
      <c r="D18" s="46"/>
      <c r="E18" s="12"/>
    </row>
    <row r="19" spans="1:5">
      <c r="A19" s="72" t="s">
        <v>29</v>
      </c>
      <c r="B19" s="73"/>
      <c r="C19" s="73"/>
      <c r="D19" s="74"/>
      <c r="E19" s="12"/>
    </row>
    <row r="20" spans="1:5">
      <c r="A20" s="75" t="s">
        <v>112</v>
      </c>
      <c r="B20" s="76" t="s">
        <v>113</v>
      </c>
      <c r="C20" s="77"/>
      <c r="D20" s="78"/>
      <c r="E20" s="51" t="s">
        <v>26</v>
      </c>
    </row>
    <row r="21" spans="1:5">
      <c r="A21" s="75" t="s">
        <v>114</v>
      </c>
      <c r="B21" s="76" t="s">
        <v>115</v>
      </c>
      <c r="C21" s="79"/>
      <c r="D21" s="78"/>
      <c r="E21" s="51" t="s">
        <v>26</v>
      </c>
    </row>
    <row r="22" spans="1:5">
      <c r="A22" s="75" t="s">
        <v>116</v>
      </c>
      <c r="B22" s="76" t="s">
        <v>117</v>
      </c>
      <c r="C22" s="80"/>
      <c r="D22" s="78"/>
      <c r="E22" s="51" t="s">
        <v>26</v>
      </c>
    </row>
    <row r="23" spans="1:5">
      <c r="A23" s="75" t="s">
        <v>118</v>
      </c>
      <c r="B23" s="76" t="s">
        <v>119</v>
      </c>
      <c r="C23" s="80"/>
      <c r="D23" s="78"/>
      <c r="E23" s="51" t="s">
        <v>26</v>
      </c>
    </row>
    <row r="24" spans="1:5">
      <c r="A24" s="75" t="s">
        <v>120</v>
      </c>
      <c r="B24" s="76" t="s">
        <v>39</v>
      </c>
      <c r="C24" s="79"/>
      <c r="D24" s="78"/>
      <c r="E24" s="51" t="s">
        <v>26</v>
      </c>
    </row>
    <row r="25" spans="1:5">
      <c r="A25" s="75" t="s">
        <v>121</v>
      </c>
      <c r="B25" s="81" t="s">
        <v>35</v>
      </c>
      <c r="C25" s="77"/>
      <c r="D25" s="78"/>
      <c r="E25" s="51" t="s">
        <v>26</v>
      </c>
    </row>
    <row r="26" spans="1:5">
      <c r="A26" s="46" t="s">
        <v>122</v>
      </c>
      <c r="B26" s="46"/>
      <c r="C26" s="46"/>
      <c r="D26" s="46"/>
      <c r="E26" s="12"/>
    </row>
    <row r="27" spans="1:5">
      <c r="A27" s="75" t="s">
        <v>214</v>
      </c>
      <c r="B27" s="76" t="s">
        <v>124</v>
      </c>
      <c r="C27" s="80"/>
      <c r="D27" s="78"/>
      <c r="E27" s="51" t="s">
        <v>125</v>
      </c>
    </row>
    <row r="28" spans="1:5">
      <c r="A28" s="75" t="s">
        <v>123</v>
      </c>
      <c r="B28" s="76" t="s">
        <v>127</v>
      </c>
      <c r="C28" s="80"/>
      <c r="D28" s="78"/>
      <c r="E28" s="51" t="s">
        <v>125</v>
      </c>
    </row>
    <row r="29" spans="1:5">
      <c r="A29" s="75" t="s">
        <v>126</v>
      </c>
      <c r="B29" s="81" t="s">
        <v>129</v>
      </c>
      <c r="C29" s="80"/>
      <c r="D29" s="78"/>
      <c r="E29" s="51" t="s">
        <v>125</v>
      </c>
    </row>
    <row r="30" spans="1:5">
      <c r="A30" s="75" t="s">
        <v>128</v>
      </c>
      <c r="B30" s="81" t="s">
        <v>131</v>
      </c>
      <c r="C30" s="80"/>
      <c r="D30" s="78"/>
      <c r="E30" s="51" t="s">
        <v>125</v>
      </c>
    </row>
    <row r="31" spans="1:5">
      <c r="A31" s="46" t="s">
        <v>132</v>
      </c>
      <c r="B31" s="46"/>
      <c r="C31" s="46"/>
      <c r="D31" s="46"/>
      <c r="E31" s="12"/>
    </row>
    <row r="32" spans="1:5">
      <c r="A32" s="75" t="s">
        <v>130</v>
      </c>
      <c r="B32" s="76" t="s">
        <v>134</v>
      </c>
      <c r="C32" s="79"/>
      <c r="D32" s="78"/>
      <c r="E32" s="51" t="s">
        <v>125</v>
      </c>
    </row>
    <row r="33" spans="1:5">
      <c r="A33" s="75" t="s">
        <v>133</v>
      </c>
      <c r="B33" s="76" t="s">
        <v>136</v>
      </c>
      <c r="C33" s="79"/>
      <c r="D33" s="78"/>
      <c r="E33" s="51" t="s">
        <v>125</v>
      </c>
    </row>
    <row r="34" spans="1:5">
      <c r="A34" s="75" t="s">
        <v>135</v>
      </c>
      <c r="B34" s="76" t="s">
        <v>138</v>
      </c>
      <c r="C34" s="79"/>
      <c r="D34" s="78"/>
      <c r="E34" s="51" t="s">
        <v>125</v>
      </c>
    </row>
    <row r="35" spans="1:5">
      <c r="A35" s="75" t="s">
        <v>137</v>
      </c>
      <c r="B35" s="76" t="s">
        <v>140</v>
      </c>
      <c r="C35" s="79"/>
      <c r="D35" s="78"/>
      <c r="E35" s="51" t="s">
        <v>125</v>
      </c>
    </row>
    <row r="36" spans="1:5" ht="15.6" customHeight="1">
      <c r="A36" s="75" t="s">
        <v>139</v>
      </c>
      <c r="B36" s="76" t="s">
        <v>219</v>
      </c>
      <c r="C36" s="80"/>
      <c r="D36" s="78"/>
      <c r="E36" s="51" t="s">
        <v>125</v>
      </c>
    </row>
    <row r="37" spans="1:5">
      <c r="A37" s="75" t="s">
        <v>141</v>
      </c>
      <c r="B37" s="82" t="s">
        <v>204</v>
      </c>
      <c r="C37" s="79"/>
      <c r="D37" s="78"/>
      <c r="E37" s="51" t="s">
        <v>125</v>
      </c>
    </row>
    <row r="38" spans="1:5">
      <c r="A38" s="75" t="s">
        <v>142</v>
      </c>
      <c r="B38" s="82" t="s">
        <v>212</v>
      </c>
      <c r="C38" s="80"/>
      <c r="D38" s="78"/>
      <c r="E38" s="51" t="s">
        <v>125</v>
      </c>
    </row>
    <row r="39" spans="1:5">
      <c r="A39" s="75" t="s">
        <v>143</v>
      </c>
      <c r="B39" s="82" t="s">
        <v>213</v>
      </c>
      <c r="C39" s="80"/>
      <c r="D39" s="78"/>
      <c r="E39" s="51" t="s">
        <v>125</v>
      </c>
    </row>
    <row r="40" spans="1:5">
      <c r="A40" s="75" t="s">
        <v>144</v>
      </c>
      <c r="B40" s="82" t="s">
        <v>207</v>
      </c>
      <c r="C40" s="77"/>
      <c r="D40" s="78"/>
      <c r="E40" s="51" t="s">
        <v>125</v>
      </c>
    </row>
    <row r="41" spans="1:5">
      <c r="A41" s="75" t="s">
        <v>146</v>
      </c>
      <c r="B41" s="82" t="s">
        <v>208</v>
      </c>
      <c r="C41" s="77"/>
      <c r="D41" s="78"/>
      <c r="E41" s="51" t="s">
        <v>125</v>
      </c>
    </row>
    <row r="42" spans="1:5">
      <c r="A42" s="75" t="s">
        <v>148</v>
      </c>
      <c r="B42" s="76" t="s">
        <v>145</v>
      </c>
      <c r="C42" s="77"/>
      <c r="D42" s="78"/>
      <c r="E42" s="51" t="s">
        <v>125</v>
      </c>
    </row>
    <row r="43" spans="1:5">
      <c r="A43" s="75" t="s">
        <v>215</v>
      </c>
      <c r="B43" s="76" t="s">
        <v>147</v>
      </c>
      <c r="C43" s="77"/>
      <c r="D43" s="78"/>
      <c r="E43" s="51" t="s">
        <v>125</v>
      </c>
    </row>
    <row r="44" spans="1:5">
      <c r="A44" s="75" t="s">
        <v>216</v>
      </c>
      <c r="B44" s="76" t="s">
        <v>149</v>
      </c>
      <c r="C44" s="77"/>
      <c r="D44" s="78"/>
      <c r="E44" s="51" t="s">
        <v>125</v>
      </c>
    </row>
    <row r="45" spans="1:5">
      <c r="A45" s="46" t="s">
        <v>150</v>
      </c>
      <c r="B45" s="46"/>
      <c r="C45" s="46"/>
      <c r="D45" s="46"/>
      <c r="E45" s="12"/>
    </row>
    <row r="46" spans="1:5">
      <c r="A46" s="75" t="s">
        <v>152</v>
      </c>
      <c r="B46" s="76" t="s">
        <v>151</v>
      </c>
      <c r="C46" s="80"/>
      <c r="D46" s="78"/>
      <c r="E46" s="51" t="s">
        <v>125</v>
      </c>
    </row>
    <row r="47" spans="1:5">
      <c r="A47" s="83"/>
      <c r="B47" s="83"/>
      <c r="C47" s="83"/>
      <c r="D47" s="84"/>
      <c r="E47" s="85"/>
    </row>
  </sheetData>
  <sheetProtection algorithmName="SHA-512" hashValue="+N2XQwwk5z07T7xUmqjxlGHsp2SSELo9nzHs0qAAeal4Sfv61qAROMtRLl7RMvaSzfmRhDr0goQSEfqK1xu3Fw==" saltValue="UDvVPD4BPb74LY7EfNo+XQ==" spinCount="100000" sheet="1" objects="1" scenarios="1"/>
  <mergeCells count="10">
    <mergeCell ref="A9:E9"/>
    <mergeCell ref="A11:E11"/>
    <mergeCell ref="A14:D14"/>
    <mergeCell ref="A18:D18"/>
    <mergeCell ref="A19:D19"/>
    <mergeCell ref="A26:D26"/>
    <mergeCell ref="A31:D31"/>
    <mergeCell ref="A45:D45"/>
    <mergeCell ref="A12:D12"/>
    <mergeCell ref="A16:D16"/>
  </mergeCells>
  <phoneticPr fontId="2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9D24-49FC-4EA1-8ACB-A64A069BCF38}">
  <dimension ref="A4:E47"/>
  <sheetViews>
    <sheetView zoomScale="75" zoomScaleNormal="75" workbookViewId="0">
      <selection activeCell="G4" sqref="G4"/>
    </sheetView>
  </sheetViews>
  <sheetFormatPr defaultRowHeight="15"/>
  <cols>
    <col min="1" max="1" width="28.5703125" style="1" bestFit="1" customWidth="1"/>
    <col min="2" max="2" width="103" style="1" customWidth="1"/>
    <col min="3" max="3" width="9.140625" style="1"/>
    <col min="4" max="4" width="14.85546875" style="1" customWidth="1"/>
    <col min="5" max="5" width="21" style="1" bestFit="1" customWidth="1"/>
    <col min="6" max="16384" width="9.140625" style="1"/>
  </cols>
  <sheetData>
    <row r="4" spans="1:5" ht="50.1" customHeight="1"/>
    <row r="5" spans="1:5" ht="15.75">
      <c r="A5" s="2" t="s">
        <v>161</v>
      </c>
      <c r="B5" s="3"/>
      <c r="C5" s="3"/>
      <c r="D5" s="3"/>
      <c r="E5" s="3"/>
    </row>
    <row r="6" spans="1:5">
      <c r="A6" s="1" t="s">
        <v>162</v>
      </c>
    </row>
    <row r="7" spans="1:5">
      <c r="A7" s="1" t="s">
        <v>163</v>
      </c>
    </row>
    <row r="8" spans="1:5">
      <c r="A8" s="1" t="s">
        <v>164</v>
      </c>
    </row>
    <row r="9" spans="1:5" ht="39" customHeight="1">
      <c r="A9" s="35" t="s">
        <v>202</v>
      </c>
      <c r="B9" s="35"/>
      <c r="C9" s="35"/>
      <c r="D9" s="35"/>
      <c r="E9" s="35"/>
    </row>
    <row r="10" spans="1:5" ht="33" customHeight="1">
      <c r="A10" s="10" t="s">
        <v>14</v>
      </c>
      <c r="B10" s="10" t="s">
        <v>15</v>
      </c>
      <c r="C10" s="10" t="s">
        <v>16</v>
      </c>
      <c r="D10" s="11" t="s">
        <v>169</v>
      </c>
      <c r="E10" s="38"/>
    </row>
    <row r="11" spans="1:5" ht="21.6" customHeight="1">
      <c r="A11" s="40" t="s">
        <v>177</v>
      </c>
      <c r="B11" s="40"/>
      <c r="C11" s="40"/>
      <c r="D11" s="40"/>
      <c r="E11" s="41"/>
    </row>
    <row r="12" spans="1:5">
      <c r="A12" s="46" t="s">
        <v>102</v>
      </c>
      <c r="B12" s="46"/>
      <c r="C12" s="46"/>
      <c r="D12" s="46"/>
      <c r="E12" s="12"/>
    </row>
    <row r="13" spans="1:5" ht="25.5">
      <c r="A13" s="66" t="s">
        <v>104</v>
      </c>
      <c r="B13" s="86" t="s">
        <v>185</v>
      </c>
      <c r="C13" s="66" t="s">
        <v>19</v>
      </c>
      <c r="D13" s="21"/>
      <c r="E13" s="44" t="s">
        <v>20</v>
      </c>
    </row>
    <row r="14" spans="1:5">
      <c r="A14" s="68" t="s">
        <v>106</v>
      </c>
      <c r="B14" s="68"/>
      <c r="C14" s="68"/>
      <c r="D14" s="68"/>
      <c r="E14" s="12"/>
    </row>
    <row r="15" spans="1:5" ht="25.5">
      <c r="A15" s="66" t="s">
        <v>182</v>
      </c>
      <c r="B15" s="67" t="s">
        <v>178</v>
      </c>
      <c r="C15" s="66" t="s">
        <v>19</v>
      </c>
      <c r="D15" s="21"/>
      <c r="E15" s="44" t="s">
        <v>20</v>
      </c>
    </row>
    <row r="16" spans="1:5">
      <c r="A16" s="69" t="s">
        <v>107</v>
      </c>
      <c r="B16" s="70"/>
      <c r="C16" s="70"/>
      <c r="D16" s="71"/>
      <c r="E16" s="12"/>
    </row>
    <row r="17" spans="1:5">
      <c r="A17" s="66" t="s">
        <v>109</v>
      </c>
      <c r="B17" s="67" t="s">
        <v>159</v>
      </c>
      <c r="C17" s="66" t="s">
        <v>19</v>
      </c>
      <c r="D17" s="21"/>
      <c r="E17" s="44" t="s">
        <v>20</v>
      </c>
    </row>
    <row r="18" spans="1:5">
      <c r="A18" s="46" t="s">
        <v>111</v>
      </c>
      <c r="B18" s="46"/>
      <c r="C18" s="46"/>
      <c r="D18" s="46"/>
      <c r="E18" s="12"/>
    </row>
    <row r="19" spans="1:5">
      <c r="A19" s="72" t="s">
        <v>29</v>
      </c>
      <c r="B19" s="73"/>
      <c r="C19" s="73"/>
      <c r="D19" s="74"/>
      <c r="E19" s="12"/>
    </row>
    <row r="20" spans="1:5">
      <c r="A20" s="75" t="s">
        <v>112</v>
      </c>
      <c r="B20" s="76" t="s">
        <v>113</v>
      </c>
      <c r="C20" s="77"/>
      <c r="D20" s="78"/>
      <c r="E20" s="51" t="s">
        <v>26</v>
      </c>
    </row>
    <row r="21" spans="1:5">
      <c r="A21" s="75" t="s">
        <v>114</v>
      </c>
      <c r="B21" s="76" t="s">
        <v>115</v>
      </c>
      <c r="C21" s="79"/>
      <c r="D21" s="78"/>
      <c r="E21" s="51" t="s">
        <v>26</v>
      </c>
    </row>
    <row r="22" spans="1:5">
      <c r="A22" s="75" t="s">
        <v>116</v>
      </c>
      <c r="B22" s="76" t="s">
        <v>117</v>
      </c>
      <c r="C22" s="80"/>
      <c r="D22" s="78"/>
      <c r="E22" s="51" t="s">
        <v>26</v>
      </c>
    </row>
    <row r="23" spans="1:5">
      <c r="A23" s="75" t="s">
        <v>118</v>
      </c>
      <c r="B23" s="76" t="s">
        <v>119</v>
      </c>
      <c r="C23" s="80"/>
      <c r="D23" s="78"/>
      <c r="E23" s="51" t="s">
        <v>26</v>
      </c>
    </row>
    <row r="24" spans="1:5">
      <c r="A24" s="75" t="s">
        <v>120</v>
      </c>
      <c r="B24" s="76" t="s">
        <v>39</v>
      </c>
      <c r="C24" s="79"/>
      <c r="D24" s="78"/>
      <c r="E24" s="51" t="s">
        <v>26</v>
      </c>
    </row>
    <row r="25" spans="1:5">
      <c r="A25" s="75" t="s">
        <v>121</v>
      </c>
      <c r="B25" s="81" t="s">
        <v>35</v>
      </c>
      <c r="C25" s="77"/>
      <c r="D25" s="78"/>
      <c r="E25" s="51" t="s">
        <v>26</v>
      </c>
    </row>
    <row r="26" spans="1:5">
      <c r="A26" s="46" t="s">
        <v>122</v>
      </c>
      <c r="B26" s="46"/>
      <c r="C26" s="46"/>
      <c r="D26" s="46"/>
      <c r="E26" s="12"/>
    </row>
    <row r="27" spans="1:5">
      <c r="A27" s="75" t="s">
        <v>214</v>
      </c>
      <c r="B27" s="76" t="s">
        <v>124</v>
      </c>
      <c r="C27" s="80"/>
      <c r="D27" s="78"/>
      <c r="E27" s="51" t="s">
        <v>125</v>
      </c>
    </row>
    <row r="28" spans="1:5">
      <c r="A28" s="75" t="s">
        <v>123</v>
      </c>
      <c r="B28" s="76" t="s">
        <v>127</v>
      </c>
      <c r="C28" s="80"/>
      <c r="D28" s="78"/>
      <c r="E28" s="51" t="s">
        <v>125</v>
      </c>
    </row>
    <row r="29" spans="1:5">
      <c r="A29" s="75" t="s">
        <v>126</v>
      </c>
      <c r="B29" s="81" t="s">
        <v>129</v>
      </c>
      <c r="C29" s="80"/>
      <c r="D29" s="78"/>
      <c r="E29" s="51" t="s">
        <v>125</v>
      </c>
    </row>
    <row r="30" spans="1:5">
      <c r="A30" s="75" t="s">
        <v>128</v>
      </c>
      <c r="B30" s="81" t="s">
        <v>131</v>
      </c>
      <c r="C30" s="80"/>
      <c r="D30" s="78"/>
      <c r="E30" s="51" t="s">
        <v>125</v>
      </c>
    </row>
    <row r="31" spans="1:5">
      <c r="A31" s="46" t="s">
        <v>132</v>
      </c>
      <c r="B31" s="46"/>
      <c r="C31" s="46"/>
      <c r="D31" s="46"/>
      <c r="E31" s="12"/>
    </row>
    <row r="32" spans="1:5">
      <c r="A32" s="75" t="s">
        <v>130</v>
      </c>
      <c r="B32" s="76" t="s">
        <v>134</v>
      </c>
      <c r="C32" s="79"/>
      <c r="D32" s="78"/>
      <c r="E32" s="51" t="s">
        <v>125</v>
      </c>
    </row>
    <row r="33" spans="1:5">
      <c r="A33" s="75" t="s">
        <v>133</v>
      </c>
      <c r="B33" s="76" t="s">
        <v>136</v>
      </c>
      <c r="C33" s="79"/>
      <c r="D33" s="78"/>
      <c r="E33" s="51" t="s">
        <v>125</v>
      </c>
    </row>
    <row r="34" spans="1:5">
      <c r="A34" s="75" t="s">
        <v>135</v>
      </c>
      <c r="B34" s="76" t="s">
        <v>138</v>
      </c>
      <c r="C34" s="79"/>
      <c r="D34" s="78"/>
      <c r="E34" s="51" t="s">
        <v>125</v>
      </c>
    </row>
    <row r="35" spans="1:5">
      <c r="A35" s="75" t="s">
        <v>137</v>
      </c>
      <c r="B35" s="76" t="s">
        <v>140</v>
      </c>
      <c r="C35" s="79"/>
      <c r="D35" s="78"/>
      <c r="E35" s="51" t="s">
        <v>125</v>
      </c>
    </row>
    <row r="36" spans="1:5" ht="25.5">
      <c r="A36" s="75" t="s">
        <v>139</v>
      </c>
      <c r="B36" s="76" t="s">
        <v>219</v>
      </c>
      <c r="C36" s="79"/>
      <c r="D36" s="78"/>
      <c r="E36" s="51" t="s">
        <v>125</v>
      </c>
    </row>
    <row r="37" spans="1:5">
      <c r="A37" s="75" t="s">
        <v>141</v>
      </c>
      <c r="B37" s="82" t="s">
        <v>204</v>
      </c>
      <c r="C37" s="79"/>
      <c r="D37" s="78"/>
      <c r="E37" s="51" t="s">
        <v>125</v>
      </c>
    </row>
    <row r="38" spans="1:5">
      <c r="A38" s="75" t="s">
        <v>142</v>
      </c>
      <c r="B38" s="82" t="s">
        <v>212</v>
      </c>
      <c r="C38" s="80"/>
      <c r="D38" s="78"/>
      <c r="E38" s="51" t="s">
        <v>125</v>
      </c>
    </row>
    <row r="39" spans="1:5">
      <c r="A39" s="75" t="s">
        <v>143</v>
      </c>
      <c r="B39" s="82" t="s">
        <v>213</v>
      </c>
      <c r="C39" s="79"/>
      <c r="D39" s="78"/>
      <c r="E39" s="51" t="s">
        <v>125</v>
      </c>
    </row>
    <row r="40" spans="1:5">
      <c r="A40" s="75" t="s">
        <v>144</v>
      </c>
      <c r="B40" s="82" t="s">
        <v>207</v>
      </c>
      <c r="C40" s="80"/>
      <c r="D40" s="78"/>
      <c r="E40" s="51" t="s">
        <v>125</v>
      </c>
    </row>
    <row r="41" spans="1:5">
      <c r="A41" s="75" t="s">
        <v>146</v>
      </c>
      <c r="B41" s="82" t="s">
        <v>208</v>
      </c>
      <c r="C41" s="80"/>
      <c r="D41" s="78"/>
      <c r="E41" s="51" t="s">
        <v>125</v>
      </c>
    </row>
    <row r="42" spans="1:5">
      <c r="A42" s="75" t="s">
        <v>148</v>
      </c>
      <c r="B42" s="76" t="s">
        <v>145</v>
      </c>
      <c r="C42" s="77"/>
      <c r="D42" s="78"/>
      <c r="E42" s="51" t="s">
        <v>125</v>
      </c>
    </row>
    <row r="43" spans="1:5">
      <c r="A43" s="75" t="s">
        <v>215</v>
      </c>
      <c r="B43" s="76" t="s">
        <v>147</v>
      </c>
      <c r="C43" s="77"/>
      <c r="D43" s="78"/>
      <c r="E43" s="51" t="s">
        <v>125</v>
      </c>
    </row>
    <row r="44" spans="1:5">
      <c r="A44" s="75" t="s">
        <v>216</v>
      </c>
      <c r="B44" s="76" t="s">
        <v>149</v>
      </c>
      <c r="C44" s="77"/>
      <c r="D44" s="78"/>
      <c r="E44" s="51" t="s">
        <v>125</v>
      </c>
    </row>
    <row r="45" spans="1:5">
      <c r="A45" s="46" t="s">
        <v>150</v>
      </c>
      <c r="B45" s="46"/>
      <c r="C45" s="46"/>
      <c r="D45" s="46"/>
      <c r="E45" s="12"/>
    </row>
    <row r="46" spans="1:5">
      <c r="A46" s="75" t="s">
        <v>152</v>
      </c>
      <c r="B46" s="76" t="s">
        <v>151</v>
      </c>
      <c r="C46" s="80"/>
      <c r="D46" s="78"/>
      <c r="E46" s="51" t="s">
        <v>125</v>
      </c>
    </row>
    <row r="47" spans="1:5">
      <c r="A47" s="83"/>
      <c r="B47" s="83"/>
      <c r="C47" s="83"/>
      <c r="D47" s="84"/>
      <c r="E47" s="85"/>
    </row>
  </sheetData>
  <sheetProtection algorithmName="SHA-512" hashValue="J7uRkrsp4DlHuFPVaB1T35gnpHwddqsCINVpPfZehp7FaHtOfF3XMaNEtxOH2boN1F0Sv6Xk1aphz36C6zZRJw==" saltValue="lCy3FVfT2O2v/px3qw1WlA==" spinCount="100000" sheet="1" objects="1" scenarios="1"/>
  <mergeCells count="10">
    <mergeCell ref="A31:D31"/>
    <mergeCell ref="A45:D45"/>
    <mergeCell ref="A14:D14"/>
    <mergeCell ref="A16:D16"/>
    <mergeCell ref="A9:E9"/>
    <mergeCell ref="A11:E11"/>
    <mergeCell ref="A12:D12"/>
    <mergeCell ref="A18:D18"/>
    <mergeCell ref="A19:D19"/>
    <mergeCell ref="A26:D26"/>
  </mergeCells>
  <phoneticPr fontId="2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7BBA-0E9A-4B90-AD87-29AD531B7D89}">
  <dimension ref="A4:E47"/>
  <sheetViews>
    <sheetView zoomScale="75" zoomScaleNormal="75" workbookViewId="0">
      <selection activeCell="G4" sqref="G4"/>
    </sheetView>
  </sheetViews>
  <sheetFormatPr defaultRowHeight="15"/>
  <cols>
    <col min="1" max="1" width="28.5703125" style="1" bestFit="1" customWidth="1"/>
    <col min="2" max="2" width="103" style="1" bestFit="1" customWidth="1"/>
    <col min="3" max="3" width="9.140625" style="1"/>
    <col min="4" max="4" width="14.85546875" style="1" customWidth="1"/>
    <col min="5" max="5" width="21" style="1" bestFit="1" customWidth="1"/>
    <col min="6" max="16384" width="9.140625" style="1"/>
  </cols>
  <sheetData>
    <row r="4" spans="1:5" ht="50.1" customHeight="1"/>
    <row r="5" spans="1:5" ht="15.75">
      <c r="A5" s="2" t="s">
        <v>161</v>
      </c>
      <c r="B5" s="3"/>
      <c r="C5" s="3"/>
      <c r="D5" s="3"/>
      <c r="E5" s="3"/>
    </row>
    <row r="6" spans="1:5">
      <c r="A6" s="1" t="s">
        <v>162</v>
      </c>
    </row>
    <row r="7" spans="1:5">
      <c r="A7" s="1" t="s">
        <v>163</v>
      </c>
    </row>
    <row r="8" spans="1:5">
      <c r="A8" s="1" t="s">
        <v>164</v>
      </c>
    </row>
    <row r="9" spans="1:5" ht="38.25" customHeight="1">
      <c r="A9" s="35" t="s">
        <v>202</v>
      </c>
      <c r="B9" s="35"/>
      <c r="C9" s="35"/>
      <c r="D9" s="35"/>
      <c r="E9" s="35"/>
    </row>
    <row r="10" spans="1:5" ht="33" customHeight="1">
      <c r="A10" s="10" t="s">
        <v>14</v>
      </c>
      <c r="B10" s="10" t="s">
        <v>15</v>
      </c>
      <c r="C10" s="10" t="s">
        <v>16</v>
      </c>
      <c r="D10" s="11" t="s">
        <v>169</v>
      </c>
      <c r="E10" s="38"/>
    </row>
    <row r="11" spans="1:5" ht="21.6" customHeight="1">
      <c r="A11" s="40" t="s">
        <v>179</v>
      </c>
      <c r="B11" s="40"/>
      <c r="C11" s="40"/>
      <c r="D11" s="40"/>
      <c r="E11" s="41"/>
    </row>
    <row r="12" spans="1:5">
      <c r="A12" s="46" t="s">
        <v>102</v>
      </c>
      <c r="B12" s="46"/>
      <c r="C12" s="46"/>
      <c r="D12" s="46"/>
      <c r="E12" s="12"/>
    </row>
    <row r="13" spans="1:5" ht="25.5">
      <c r="A13" s="66" t="s">
        <v>105</v>
      </c>
      <c r="B13" s="86" t="s">
        <v>180</v>
      </c>
      <c r="C13" s="66" t="s">
        <v>19</v>
      </c>
      <c r="D13" s="21"/>
      <c r="E13" s="44" t="s">
        <v>20</v>
      </c>
    </row>
    <row r="14" spans="1:5">
      <c r="A14" s="68" t="s">
        <v>106</v>
      </c>
      <c r="B14" s="68"/>
      <c r="C14" s="68"/>
      <c r="D14" s="68"/>
      <c r="E14" s="12"/>
    </row>
    <row r="15" spans="1:5" ht="25.5">
      <c r="A15" s="66" t="s">
        <v>183</v>
      </c>
      <c r="B15" s="67" t="s">
        <v>186</v>
      </c>
      <c r="C15" s="66" t="s">
        <v>19</v>
      </c>
      <c r="D15" s="21"/>
      <c r="E15" s="44" t="s">
        <v>20</v>
      </c>
    </row>
    <row r="16" spans="1:5">
      <c r="A16" s="69" t="s">
        <v>107</v>
      </c>
      <c r="B16" s="70"/>
      <c r="C16" s="70"/>
      <c r="D16" s="71"/>
      <c r="E16" s="12"/>
    </row>
    <row r="17" spans="1:5">
      <c r="A17" s="66" t="s">
        <v>110</v>
      </c>
      <c r="B17" s="67" t="s">
        <v>158</v>
      </c>
      <c r="C17" s="66" t="s">
        <v>19</v>
      </c>
      <c r="D17" s="21"/>
      <c r="E17" s="44" t="s">
        <v>20</v>
      </c>
    </row>
    <row r="18" spans="1:5">
      <c r="A18" s="46" t="s">
        <v>111</v>
      </c>
      <c r="B18" s="46"/>
      <c r="C18" s="46"/>
      <c r="D18" s="46"/>
      <c r="E18" s="12"/>
    </row>
    <row r="19" spans="1:5">
      <c r="A19" s="72" t="s">
        <v>29</v>
      </c>
      <c r="B19" s="73"/>
      <c r="C19" s="73"/>
      <c r="D19" s="74"/>
      <c r="E19" s="12"/>
    </row>
    <row r="20" spans="1:5">
      <c r="A20" s="75" t="s">
        <v>112</v>
      </c>
      <c r="B20" s="76" t="s">
        <v>113</v>
      </c>
      <c r="C20" s="77"/>
      <c r="D20" s="78"/>
      <c r="E20" s="51" t="s">
        <v>26</v>
      </c>
    </row>
    <row r="21" spans="1:5">
      <c r="A21" s="75" t="s">
        <v>114</v>
      </c>
      <c r="B21" s="76" t="s">
        <v>115</v>
      </c>
      <c r="C21" s="79"/>
      <c r="D21" s="78"/>
      <c r="E21" s="51" t="s">
        <v>26</v>
      </c>
    </row>
    <row r="22" spans="1:5">
      <c r="A22" s="75" t="s">
        <v>116</v>
      </c>
      <c r="B22" s="76" t="s">
        <v>117</v>
      </c>
      <c r="C22" s="80"/>
      <c r="D22" s="78"/>
      <c r="E22" s="51" t="s">
        <v>26</v>
      </c>
    </row>
    <row r="23" spans="1:5">
      <c r="A23" s="75" t="s">
        <v>118</v>
      </c>
      <c r="B23" s="76" t="s">
        <v>119</v>
      </c>
      <c r="C23" s="80"/>
      <c r="D23" s="78"/>
      <c r="E23" s="51" t="s">
        <v>26</v>
      </c>
    </row>
    <row r="24" spans="1:5">
      <c r="A24" s="75" t="s">
        <v>120</v>
      </c>
      <c r="B24" s="76" t="s">
        <v>39</v>
      </c>
      <c r="C24" s="79"/>
      <c r="D24" s="78"/>
      <c r="E24" s="51" t="s">
        <v>26</v>
      </c>
    </row>
    <row r="25" spans="1:5">
      <c r="A25" s="75" t="s">
        <v>121</v>
      </c>
      <c r="B25" s="81" t="s">
        <v>35</v>
      </c>
      <c r="C25" s="77"/>
      <c r="D25" s="78"/>
      <c r="E25" s="51" t="s">
        <v>26</v>
      </c>
    </row>
    <row r="26" spans="1:5">
      <c r="A26" s="46" t="s">
        <v>122</v>
      </c>
      <c r="B26" s="46"/>
      <c r="C26" s="46"/>
      <c r="D26" s="46"/>
      <c r="E26" s="12"/>
    </row>
    <row r="27" spans="1:5">
      <c r="A27" s="75" t="s">
        <v>214</v>
      </c>
      <c r="B27" s="76" t="s">
        <v>124</v>
      </c>
      <c r="C27" s="80"/>
      <c r="D27" s="78"/>
      <c r="E27" s="51" t="s">
        <v>125</v>
      </c>
    </row>
    <row r="28" spans="1:5">
      <c r="A28" s="75" t="s">
        <v>123</v>
      </c>
      <c r="B28" s="76" t="s">
        <v>127</v>
      </c>
      <c r="C28" s="80"/>
      <c r="D28" s="78"/>
      <c r="E28" s="51" t="s">
        <v>125</v>
      </c>
    </row>
    <row r="29" spans="1:5">
      <c r="A29" s="75" t="s">
        <v>126</v>
      </c>
      <c r="B29" s="81" t="s">
        <v>129</v>
      </c>
      <c r="C29" s="80"/>
      <c r="D29" s="78"/>
      <c r="E29" s="51" t="s">
        <v>125</v>
      </c>
    </row>
    <row r="30" spans="1:5">
      <c r="A30" s="75" t="s">
        <v>128</v>
      </c>
      <c r="B30" s="81" t="s">
        <v>131</v>
      </c>
      <c r="C30" s="80"/>
      <c r="D30" s="78"/>
      <c r="E30" s="51" t="s">
        <v>125</v>
      </c>
    </row>
    <row r="31" spans="1:5">
      <c r="A31" s="46" t="s">
        <v>132</v>
      </c>
      <c r="B31" s="46"/>
      <c r="C31" s="46"/>
      <c r="D31" s="46"/>
      <c r="E31" s="12"/>
    </row>
    <row r="32" spans="1:5">
      <c r="A32" s="75" t="s">
        <v>130</v>
      </c>
      <c r="B32" s="76" t="s">
        <v>134</v>
      </c>
      <c r="C32" s="79"/>
      <c r="D32" s="78"/>
      <c r="E32" s="51" t="s">
        <v>125</v>
      </c>
    </row>
    <row r="33" spans="1:5">
      <c r="A33" s="75" t="s">
        <v>133</v>
      </c>
      <c r="B33" s="76" t="s">
        <v>136</v>
      </c>
      <c r="C33" s="79"/>
      <c r="D33" s="78"/>
      <c r="E33" s="51" t="s">
        <v>125</v>
      </c>
    </row>
    <row r="34" spans="1:5">
      <c r="A34" s="75" t="s">
        <v>135</v>
      </c>
      <c r="B34" s="76" t="s">
        <v>138</v>
      </c>
      <c r="C34" s="79"/>
      <c r="D34" s="78"/>
      <c r="E34" s="51" t="s">
        <v>125</v>
      </c>
    </row>
    <row r="35" spans="1:5">
      <c r="A35" s="75" t="s">
        <v>137</v>
      </c>
      <c r="B35" s="76" t="s">
        <v>140</v>
      </c>
      <c r="C35" s="79"/>
      <c r="D35" s="78"/>
      <c r="E35" s="51" t="s">
        <v>125</v>
      </c>
    </row>
    <row r="36" spans="1:5" ht="25.5">
      <c r="A36" s="75" t="s">
        <v>139</v>
      </c>
      <c r="B36" s="76" t="s">
        <v>219</v>
      </c>
      <c r="C36" s="80"/>
      <c r="D36" s="78"/>
      <c r="E36" s="51" t="s">
        <v>125</v>
      </c>
    </row>
    <row r="37" spans="1:5">
      <c r="A37" s="75" t="s">
        <v>141</v>
      </c>
      <c r="B37" s="82" t="s">
        <v>204</v>
      </c>
      <c r="C37" s="79"/>
      <c r="D37" s="78"/>
      <c r="E37" s="51" t="s">
        <v>125</v>
      </c>
    </row>
    <row r="38" spans="1:5">
      <c r="A38" s="75" t="s">
        <v>142</v>
      </c>
      <c r="B38" s="82" t="s">
        <v>212</v>
      </c>
      <c r="C38" s="80"/>
      <c r="D38" s="78"/>
      <c r="E38" s="51" t="s">
        <v>125</v>
      </c>
    </row>
    <row r="39" spans="1:5">
      <c r="A39" s="75" t="s">
        <v>143</v>
      </c>
      <c r="B39" s="82" t="s">
        <v>213</v>
      </c>
      <c r="C39" s="80"/>
      <c r="D39" s="78"/>
      <c r="E39" s="51" t="s">
        <v>125</v>
      </c>
    </row>
    <row r="40" spans="1:5">
      <c r="A40" s="75" t="s">
        <v>144</v>
      </c>
      <c r="B40" s="82" t="s">
        <v>207</v>
      </c>
      <c r="C40" s="77"/>
      <c r="D40" s="78"/>
      <c r="E40" s="51" t="s">
        <v>125</v>
      </c>
    </row>
    <row r="41" spans="1:5">
      <c r="A41" s="75" t="s">
        <v>146</v>
      </c>
      <c r="B41" s="82" t="s">
        <v>208</v>
      </c>
      <c r="C41" s="77"/>
      <c r="D41" s="78"/>
      <c r="E41" s="51" t="s">
        <v>125</v>
      </c>
    </row>
    <row r="42" spans="1:5">
      <c r="A42" s="75" t="s">
        <v>148</v>
      </c>
      <c r="B42" s="76" t="s">
        <v>145</v>
      </c>
      <c r="C42" s="77"/>
      <c r="D42" s="78"/>
      <c r="E42" s="51" t="s">
        <v>125</v>
      </c>
    </row>
    <row r="43" spans="1:5">
      <c r="A43" s="75" t="s">
        <v>215</v>
      </c>
      <c r="B43" s="76" t="s">
        <v>147</v>
      </c>
      <c r="C43" s="77"/>
      <c r="D43" s="78"/>
      <c r="E43" s="51" t="s">
        <v>125</v>
      </c>
    </row>
    <row r="44" spans="1:5">
      <c r="A44" s="75" t="s">
        <v>216</v>
      </c>
      <c r="B44" s="76" t="s">
        <v>149</v>
      </c>
      <c r="C44" s="77"/>
      <c r="D44" s="78"/>
      <c r="E44" s="51" t="s">
        <v>125</v>
      </c>
    </row>
    <row r="45" spans="1:5">
      <c r="A45" s="46" t="s">
        <v>150</v>
      </c>
      <c r="B45" s="46"/>
      <c r="C45" s="46"/>
      <c r="D45" s="46"/>
      <c r="E45" s="12"/>
    </row>
    <row r="46" spans="1:5">
      <c r="A46" s="75" t="s">
        <v>152</v>
      </c>
      <c r="B46" s="76" t="s">
        <v>151</v>
      </c>
      <c r="C46" s="80"/>
      <c r="D46" s="78"/>
      <c r="E46" s="51" t="s">
        <v>125</v>
      </c>
    </row>
    <row r="47" spans="1:5">
      <c r="A47" s="83"/>
      <c r="B47" s="83"/>
      <c r="C47" s="83"/>
      <c r="D47" s="84"/>
      <c r="E47" s="85"/>
    </row>
  </sheetData>
  <sheetProtection algorithmName="SHA-512" hashValue="o8glGwlu+6ki6ZEru4iDSNgcqRO6em2Qv++RDjbpLdnkFKxca3hkkMW21JR0QzZkG834xy64TBtneNStPwfJWg==" saltValue="QboS5iD3BwGxpBuhyLkvbQ==" spinCount="100000" sheet="1" objects="1" scenarios="1"/>
  <mergeCells count="10">
    <mergeCell ref="A31:D31"/>
    <mergeCell ref="A45:D45"/>
    <mergeCell ref="A14:D14"/>
    <mergeCell ref="A16:D16"/>
    <mergeCell ref="A9:E9"/>
    <mergeCell ref="A11:E11"/>
    <mergeCell ref="A12:D12"/>
    <mergeCell ref="A18:D18"/>
    <mergeCell ref="A19:D19"/>
    <mergeCell ref="A26:D26"/>
  </mergeCells>
  <phoneticPr fontId="2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771A-03DB-4DBE-AA0A-FB95FC46567E}">
  <dimension ref="A4:F12"/>
  <sheetViews>
    <sheetView zoomScale="75" zoomScaleNormal="75" workbookViewId="0">
      <selection activeCell="I4" sqref="I4"/>
    </sheetView>
  </sheetViews>
  <sheetFormatPr defaultRowHeight="15"/>
  <cols>
    <col min="1" max="1" width="28.5703125" style="1" bestFit="1" customWidth="1"/>
    <col min="2" max="2" width="59.42578125" style="1" bestFit="1" customWidth="1"/>
    <col min="3" max="3" width="13.42578125" style="1" customWidth="1"/>
    <col min="4" max="4" width="11.7109375" style="1" customWidth="1"/>
    <col min="5" max="5" width="19.5703125" style="1" customWidth="1"/>
    <col min="6" max="6" width="36.140625" style="1" customWidth="1"/>
    <col min="7" max="16384" width="9.140625" style="1"/>
  </cols>
  <sheetData>
    <row r="4" spans="1:6" ht="50.1" customHeight="1"/>
    <row r="5" spans="1:6" ht="15.75">
      <c r="A5" s="2" t="s">
        <v>161</v>
      </c>
      <c r="B5" s="3"/>
      <c r="C5" s="3"/>
      <c r="D5" s="3"/>
      <c r="E5" s="3"/>
    </row>
    <row r="6" spans="1:6">
      <c r="A6" s="1" t="s">
        <v>162</v>
      </c>
    </row>
    <row r="7" spans="1:6">
      <c r="A7" s="1" t="s">
        <v>163</v>
      </c>
    </row>
    <row r="8" spans="1:6">
      <c r="A8" s="1" t="s">
        <v>164</v>
      </c>
    </row>
    <row r="9" spans="1:6" ht="38.25" customHeight="1">
      <c r="A9" s="35" t="s">
        <v>202</v>
      </c>
      <c r="B9" s="35"/>
      <c r="C9" s="35"/>
      <c r="D9" s="35"/>
      <c r="E9" s="35"/>
    </row>
    <row r="10" spans="1:6" ht="31.5">
      <c r="A10" s="87" t="s">
        <v>14</v>
      </c>
      <c r="B10" s="87" t="s">
        <v>15</v>
      </c>
      <c r="C10" s="87" t="s">
        <v>153</v>
      </c>
      <c r="D10" s="88" t="s">
        <v>154</v>
      </c>
      <c r="E10" s="89"/>
      <c r="F10" s="89" t="s">
        <v>166</v>
      </c>
    </row>
    <row r="11" spans="1:6" ht="15.75">
      <c r="A11" s="90" t="s">
        <v>155</v>
      </c>
      <c r="B11" s="90"/>
      <c r="C11" s="90"/>
      <c r="D11" s="90"/>
      <c r="E11" s="91"/>
      <c r="F11" s="91"/>
    </row>
    <row r="12" spans="1:6" ht="29.1" customHeight="1">
      <c r="A12" s="92" t="s">
        <v>156</v>
      </c>
      <c r="B12" s="93" t="s">
        <v>165</v>
      </c>
      <c r="C12" s="94"/>
      <c r="D12" s="95"/>
      <c r="E12" s="96" t="s">
        <v>157</v>
      </c>
      <c r="F12" s="97"/>
    </row>
  </sheetData>
  <sheetProtection algorithmName="SHA-512" hashValue="s86iVKSpPt5fPTdtYBiJlPvlYtFJ8/XPyKbDJILxxr1WqKYITcXA7J501OhLWPLb+V5cJaQnTCRo88162mOL1Q==" saltValue="Fy/G9XTpS8y0UCBJhxUiFA==" spinCount="100000" sheet="1" objects="1" scenarios="1"/>
  <mergeCells count="2">
    <mergeCell ref="A11:D11"/>
    <mergeCell ref="A9:E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2E24D-89DF-49F7-BA66-5DE7A50F1432}">
  <dimension ref="A2:B12"/>
  <sheetViews>
    <sheetView zoomScale="75" zoomScaleNormal="75" workbookViewId="0">
      <selection activeCell="F2" sqref="F2"/>
    </sheetView>
  </sheetViews>
  <sheetFormatPr defaultRowHeight="15"/>
  <cols>
    <col min="1" max="1" width="68.140625" style="1" customWidth="1"/>
    <col min="2" max="2" width="32.140625" style="1" customWidth="1"/>
    <col min="3" max="16384" width="9.140625" style="1"/>
  </cols>
  <sheetData>
    <row r="2" spans="1:2" ht="27" customHeight="1">
      <c r="A2" s="98" t="s">
        <v>3</v>
      </c>
      <c r="B2" s="3" t="s">
        <v>0</v>
      </c>
    </row>
    <row r="3" spans="1:2" ht="15.75">
      <c r="A3" s="99" t="s">
        <v>4</v>
      </c>
      <c r="B3" s="100"/>
    </row>
    <row r="4" spans="1:2" ht="15.75">
      <c r="A4" s="99" t="s">
        <v>5</v>
      </c>
      <c r="B4" s="100"/>
    </row>
    <row r="5" spans="1:2" ht="15.75">
      <c r="A5" s="99" t="s">
        <v>6</v>
      </c>
      <c r="B5" s="100"/>
    </row>
    <row r="6" spans="1:2" ht="15.75">
      <c r="A6" s="99" t="s">
        <v>7</v>
      </c>
      <c r="B6" s="100"/>
    </row>
    <row r="7" spans="1:2" ht="15.75">
      <c r="A7" s="99" t="s">
        <v>8</v>
      </c>
      <c r="B7" s="100"/>
    </row>
    <row r="8" spans="1:2" ht="15.75">
      <c r="A8" s="99" t="s">
        <v>9</v>
      </c>
      <c r="B8" s="100"/>
    </row>
    <row r="9" spans="1:2" ht="15.75">
      <c r="A9" s="99" t="s">
        <v>10</v>
      </c>
      <c r="B9" s="100"/>
    </row>
    <row r="10" spans="1:2" ht="15.75">
      <c r="A10" s="99" t="s">
        <v>11</v>
      </c>
      <c r="B10" s="100"/>
    </row>
    <row r="11" spans="1:2" ht="15.75">
      <c r="A11" s="99" t="s">
        <v>12</v>
      </c>
      <c r="B11" s="100"/>
    </row>
    <row r="12" spans="1:2" ht="15.75">
      <c r="A12" s="99" t="s">
        <v>13</v>
      </c>
      <c r="B12" s="100"/>
    </row>
  </sheetData>
  <sheetProtection algorithmName="SHA-512" hashValue="QNEWQfK3asVvPfJPTWLCvq6FW8SwYoWPtCiH/8O5+bmYBZrYAa/wH4aXaj/7zHva2xQq1iiRboKRE13XwFPIDQ==" saltValue="cPY69uklFpQj4p/H9m3BY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Final Pricing Summary K&amp;B</vt:lpstr>
      <vt:lpstr>Small Kitchen</vt:lpstr>
      <vt:lpstr>Medium Kitchen</vt:lpstr>
      <vt:lpstr>Large Kitchen</vt:lpstr>
      <vt:lpstr>Small Bathroom</vt:lpstr>
      <vt:lpstr>Medium Bathroom</vt:lpstr>
      <vt:lpstr>Large Bathroom</vt:lpstr>
      <vt:lpstr>SOR Version 7.0 Adjustment</vt:lpstr>
      <vt:lpstr>Hourly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Young</dc:creator>
  <cp:lastModifiedBy>Jon Richardson</cp:lastModifiedBy>
  <dcterms:created xsi:type="dcterms:W3CDTF">2024-01-09T10:16:11Z</dcterms:created>
  <dcterms:modified xsi:type="dcterms:W3CDTF">2025-04-30T13:31:19Z</dcterms:modified>
</cp:coreProperties>
</file>