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embeddings/oleObject2.bin" ContentType="application/vnd.openxmlformats-officedocument.oleObject"/>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nnugov-my.sharepoint.com/personal/paul_jeffery_wilson_northnorthants_gov_uk/Documents/"/>
    </mc:Choice>
  </mc:AlternateContent>
  <xr:revisionPtr revIDLastSave="0" documentId="8_{D28C0679-D45F-48F9-A64F-0320478643BE}" xr6:coauthVersionLast="47" xr6:coauthVersionMax="47" xr10:uidLastSave="{00000000-0000-0000-0000-000000000000}"/>
  <workbookProtection workbookAlgorithmName="SHA-512" workbookHashValue="V4X+CJZ/49mQ2BKYEpNDn/fz8y1CsE08ZK3aAEQFno+XgXhnM0OIQfh7WhSPEqzwNnW16KK8uMCj3x6PyBJWyw==" workbookSaltValue="FyZlqXRH2kOuDIRcUzS+1g==" workbookSpinCount="100000" lockStructure="1"/>
  <bookViews>
    <workbookView xWindow="-110" yWindow="-110" windowWidth="19420" windowHeight="11500" tabRatio="739" activeTab="1" xr2:uid="{00000000-000D-0000-FFFF-FFFF00000000}"/>
  </bookViews>
  <sheets>
    <sheet name="Introduction" sheetId="16" r:id="rId1"/>
    <sheet name="1. Project Info" sheetId="13" r:id="rId2"/>
    <sheet name="Master Template Project" sheetId="9" state="hidden" r:id="rId3"/>
    <sheet name="2. Client Site Rules" sheetId="7" r:id="rId4"/>
    <sheet name="3. Client Management Req." sheetId="8" r:id="rId5"/>
    <sheet name="4. Design Hazard Register" sheetId="12" r:id="rId6"/>
    <sheet name="Master Template DHR" sheetId="2" state="hidden" r:id="rId7"/>
    <sheet name="5. Access &amp; Main. Strategy" sheetId="14" r:id="rId8"/>
    <sheet name="Master Template AMS" sheetId="5" state="hidden" r:id="rId9"/>
    <sheet name="6. Site Assessment - General" sheetId="15" r:id="rId10"/>
    <sheet name="6. Site Assessment - SEND Sch" sheetId="19" state="hidden" r:id="rId11"/>
    <sheet name="6. Site Assessment - Fire St." sheetId="18" state="hidden" r:id="rId12"/>
    <sheet name="7. CPP Checklist" sheetId="11" r:id="rId13"/>
    <sheet name="8. H&amp;S File Checklist" sheetId="20" r:id="rId14"/>
    <sheet name="Amendments &amp; Issue" sheetId="17" r:id="rId15"/>
    <sheet name="Master Template - H&amp;S File" sheetId="22" state="hidden" r:id="rId16"/>
  </sheets>
  <definedNames>
    <definedName name="additionalinfo">'Master Template Project'!$C$30:$C$43</definedName>
    <definedName name="anyother">'Master Template DHR'!$B$276:$B$280</definedName>
    <definedName name="asbestos" localSheetId="8">'Master Template AMS'!$B$98:$B$103</definedName>
    <definedName name="asbestos">'Master Template DHR'!$B$87:$B$96</definedName>
    <definedName name="client">'Master Template Project'!$C$16:$C$17</definedName>
    <definedName name="coaltar">'Master Template DHR'!$B$107:$B$112</definedName>
    <definedName name="coshh" localSheetId="8">'Master Template AMS'!$B$180:$B$184</definedName>
    <definedName name="coshh">'Master Template DHR'!$B$229:$B$234</definedName>
    <definedName name="demolition" localSheetId="8">'Master Template AMS'!$B$133:$B$140</definedName>
    <definedName name="demolition">'Master Template DHR'!$B$146:$B$153</definedName>
    <definedName name="dustandnoise" localSheetId="8">'Master Template AMS'!$B$166:$B$171</definedName>
    <definedName name="dustandnoise">'Master Template DHR'!$B$214:$B$219</definedName>
    <definedName name="firecontractorarrangements">'Master Template DHR'!$B$48:$B$58</definedName>
    <definedName name="firecontractorsarrangements">'Master Template DHR'!$B$48:$B$58</definedName>
    <definedName name="fireprocedures" localSheetId="8">'Master Template AMS'!$B$34:$B$39</definedName>
    <definedName name="fireprocedures">'Master Template DHR'!$B$38:$B$46</definedName>
    <definedName name="Firetimberframe">'Master Template DHR'!$B$60:$B$65</definedName>
    <definedName name="g" localSheetId="11">'Master Template DHR'!#REF!</definedName>
    <definedName name="g" localSheetId="14">'Master Template DHR'!#REF!</definedName>
    <definedName name="g">'Master Template DHR'!#REF!</definedName>
    <definedName name="generalexcavations" localSheetId="8">'Master Template AMS'!$B$119:$B$124</definedName>
    <definedName name="generalexcavations">'Master Template DHR'!$B$131:$B$137</definedName>
    <definedName name="groundinvestigation" localSheetId="8">'Master Template AMS'!$B$90:$B$96</definedName>
    <definedName name="groundinvestigation">'Master Template DHR'!$B$78:$B$85</definedName>
    <definedName name="healthrisks">'Master Template DHR'!$B$254:$B$265</definedName>
    <definedName name="leadinpaint">'Master Template DHR'!$B$98:$B$105</definedName>
    <definedName name="liftingoperation">'Master Template DHR'!$B$175:$B$186</definedName>
    <definedName name="liftingoperations" localSheetId="8">'Master Template AMS'!$B$142:$B$147</definedName>
    <definedName name="Lightning">'Master Template DHR'!$B$206:$B$212</definedName>
    <definedName name="mandeservices">'Master Template DHR'!$B$197:$B$204</definedName>
    <definedName name="manualhandling" localSheetId="8">'Master Template AMS'!$B$173:$B$178</definedName>
    <definedName name="manualhandling">'Master Template DHR'!$B$221:$B$227</definedName>
    <definedName name="notification">'Master Template Project'!$C$26:$C$28</definedName>
    <definedName name="occupation">'Master Template Project'!$C$20:$C$24</definedName>
    <definedName name="occupiedareas" localSheetId="8">'Master Template AMS'!#REF!</definedName>
    <definedName name="occupiedareas">'Master Template DHR'!$B$26:$B$36</definedName>
    <definedName name="outreachexcavations" localSheetId="8">'Master Template AMS'!$B$126:$B$131</definedName>
    <definedName name="outreachexcavations">'Master Template DHR'!$B$139:$B$144</definedName>
    <definedName name="overheadservices" localSheetId="8">'Master Template AMS'!$B$112:$B$117</definedName>
    <definedName name="overheadservices">'Master Template DHR'!$B$124:$B$129</definedName>
    <definedName name="PCdata">'Master Template Project'!$C$11:$C$12</definedName>
    <definedName name="pddata">'Master Template Project'!$C$8:$C$9</definedName>
    <definedName name="PrincipalContractor" localSheetId="1">'Master Template DHR'!#REF!</definedName>
    <definedName name="PrincipalContractor" localSheetId="5">'Master Template DHR'!#REF!</definedName>
    <definedName name="PrincipalContractor" localSheetId="7">'Master Template DHR'!#REF!</definedName>
    <definedName name="PrincipalContractor" localSheetId="11">'Master Template DHR'!#REF!</definedName>
    <definedName name="PrincipalContractor" localSheetId="9">'Master Template DHR'!#REF!</definedName>
    <definedName name="PrincipalContractor" localSheetId="10">'Master Template DHR'!#REF!</definedName>
    <definedName name="PrincipalContractor" localSheetId="12">'Master Template DHR'!#REF!</definedName>
    <definedName name="PrincipalContractor" localSheetId="13">'Master Template DHR'!#REF!</definedName>
    <definedName name="PrincipalContractor" localSheetId="14">'Master Template DHR'!#REF!</definedName>
    <definedName name="PrincipalContractor">'Master Template DHR'!#REF!</definedName>
    <definedName name="PrincipalDesigner" localSheetId="1">'Master Template DHR'!#REF!</definedName>
    <definedName name="PrincipalDesigner" localSheetId="5">'Master Template DHR'!#REF!</definedName>
    <definedName name="PrincipalDesigner" localSheetId="7">'Master Template DHR'!#REF!</definedName>
    <definedName name="PrincipalDesigner" localSheetId="11">'Master Template DHR'!#REF!</definedName>
    <definedName name="PrincipalDesigner" localSheetId="9">'Master Template DHR'!#REF!</definedName>
    <definedName name="PrincipalDesigner" localSheetId="10">'Master Template DHR'!#REF!</definedName>
    <definedName name="PrincipalDesigner" localSheetId="12">'Master Template DHR'!#REF!</definedName>
    <definedName name="PrincipalDesigner" localSheetId="13">'Master Template DHR'!#REF!</definedName>
    <definedName name="PrincipalDesigner" localSheetId="14">'Master Template DHR'!#REF!</definedName>
    <definedName name="PrincipalDesigner">'Master Template DHR'!#REF!</definedName>
    <definedName name="_xlnm.Print_Area" localSheetId="1">'1. Project Info'!$A$1:$E$45</definedName>
    <definedName name="_xlnm.Print_Area" localSheetId="3">'2. Client Site Rules'!$A$1:$E$30</definedName>
    <definedName name="_xlnm.Print_Area" localSheetId="4">'3. Client Management Req.'!$A$1:$C$95</definedName>
    <definedName name="_xlnm.Print_Area" localSheetId="5">'4. Design Hazard Register'!$A$1:$D$146</definedName>
    <definedName name="_xlnm.Print_Area" localSheetId="11">'6. Site Assessment - Fire St.'!$A$1:$B$35</definedName>
    <definedName name="_xlnm.Print_Area" localSheetId="9">'6. Site Assessment - General'!$A$1:$B$31</definedName>
    <definedName name="_xlnm.Print_Area" localSheetId="10">'6. Site Assessment - SEND Sch'!$A$1:$B$33</definedName>
    <definedName name="_xlnm.Print_Area" localSheetId="12">'7. CPP Checklist'!$A$1:$D$29</definedName>
    <definedName name="_xlnm.Print_Area" localSheetId="13">'8. H&amp;S File Checklist'!$A$1:$E$42</definedName>
    <definedName name="_xlnm.Print_Titles" localSheetId="5">'4. Design Hazard Register'!$9:$9</definedName>
    <definedName name="_xlnm.Print_Titles" localSheetId="7">'5. Access &amp; Main. Strategy'!$9:$9</definedName>
    <definedName name="Progress">'Master Template - H&amp;S File'!$D$6:$D$9</definedName>
    <definedName name="Progress1">'Master Template - H&amp;S File'!$D$5:$D$9</definedName>
    <definedName name="pupilpedestrian" localSheetId="8">'Master Template AMS'!$B$72:$B$81</definedName>
    <definedName name="pupilpedestrian">'Master Template DHR'!$B$16:$B$24</definedName>
    <definedName name="rrexternaldecoration">'Master Template AMS'!$B$51:$B$54</definedName>
    <definedName name="rrflooring">'Master Template AMS'!$B$83:$B$87</definedName>
    <definedName name="rrguttersdownpipes">'Master Template AMS'!$B$25:$B$32</definedName>
    <definedName name="rrinternaldecoration">'Master Template AMS'!$B$56:$B$62</definedName>
    <definedName name="rrplantequipment">'Master Template AMS'!$B$72:$B$81</definedName>
    <definedName name="rrroofaccess">'Master Template AMS'!$B$5:$B$15</definedName>
    <definedName name="rrrooflights">'Master Template AMS'!$B$17:$B$23</definedName>
    <definedName name="rrspecialistequipment">'Master Template AMS'!$B$64:$B$70</definedName>
    <definedName name="rrtrafficroutes">'Master Template AMS'!$B$90:$B$96</definedName>
    <definedName name="rrwindowexternal">'Master Template AMS'!$B$41:$B$49</definedName>
    <definedName name="rrwindowinternal">'Master Template AMS'!$B$34:$B$39</definedName>
    <definedName name="safetyrisks">'Master Template DHR'!$B$244:$B$252</definedName>
    <definedName name="screening" localSheetId="8">'Master Template AMS'!$B$41:$B$49</definedName>
    <definedName name="screening">'Master Template DHR'!$B$68:$B$76</definedName>
    <definedName name="siteaccess" localSheetId="8">'Master Template AMS'!$B$5:$B$15</definedName>
    <definedName name="siteaccess">'Master Template DHR'!$B$6:$B$14</definedName>
    <definedName name="Status">'Master Template - H&amp;S File'!$D$5:$D$9</definedName>
    <definedName name="steelframeerection" localSheetId="1">'Master Template DHR'!#REF!</definedName>
    <definedName name="steelframeerection" localSheetId="5">'Master Template DHR'!#REF!</definedName>
    <definedName name="steelframeerection" localSheetId="7">'Master Template DHR'!#REF!</definedName>
    <definedName name="steelframeerection" localSheetId="11">'Master Template DHR'!#REF!</definedName>
    <definedName name="steelframeerection" localSheetId="9">'Master Template DHR'!#REF!</definedName>
    <definedName name="steelframeerection" localSheetId="10">'Master Template DHR'!#REF!</definedName>
    <definedName name="steelframeerection" localSheetId="12">'Master Template DHR'!#REF!</definedName>
    <definedName name="steelframeerection" localSheetId="13">'Master Template DHR'!#REF!</definedName>
    <definedName name="steelframeerection" localSheetId="14">'Master Template DHR'!#REF!</definedName>
    <definedName name="steelframeerection" localSheetId="8">'Master Template AMS'!$B$150:$B$157</definedName>
    <definedName name="steelframeerection">'Master Template DHR'!#REF!</definedName>
    <definedName name="structural">'Master Template DHR'!$B$164:$B$173</definedName>
    <definedName name="tempworks">'Master Template DHR'!$B$155:$B$162</definedName>
    <definedName name="undergroundservices" localSheetId="8">'Master Template AMS'!$B$105:$B$110</definedName>
    <definedName name="undergroundservices">'Master Template DHR'!$B$115:$B$122</definedName>
    <definedName name="unexplodedordnance">'Master Template DHR'!$B$236:$B$242</definedName>
    <definedName name="weeks">'Master Template Project'!$C$45:$C$97</definedName>
    <definedName name="welfare">'Master Template DHR'!$B$267:$B$274</definedName>
    <definedName name="workatheight" localSheetId="8">'Master Template AMS'!$B$159:$B$164</definedName>
    <definedName name="workatheight">'Master Template DHR'!$B$188:$B$195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5" l="1"/>
  <c r="B4" i="14"/>
  <c r="B5" i="11"/>
  <c r="B10" i="15"/>
  <c r="B9" i="18"/>
  <c r="B9" i="19"/>
  <c r="B6" i="14"/>
  <c r="B6" i="12"/>
  <c r="B10" i="19" l="1"/>
  <c r="B8" i="19"/>
  <c r="B7" i="19"/>
  <c r="B6" i="19"/>
  <c r="B10" i="18" l="1"/>
  <c r="B8" i="18"/>
  <c r="B7" i="18"/>
  <c r="B6" i="18"/>
  <c r="B6" i="11" l="1"/>
  <c r="B8" i="15"/>
  <c r="B7" i="15"/>
  <c r="B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Sharpe</author>
  </authors>
  <commentList>
    <comment ref="B6" authorId="0" shapeId="0" xr:uid="{00000000-0006-0000-0200-000001000000}">
      <text>
        <r>
          <rPr>
            <i/>
            <sz val="9"/>
            <color indexed="81"/>
            <rFont val="Tahoma"/>
            <family val="2"/>
          </rPr>
          <t xml:space="preserve">Type details here and then information will auto-populate onto the other sheets
</t>
        </r>
      </text>
    </comment>
  </commentList>
</comments>
</file>

<file path=xl/sharedStrings.xml><?xml version="1.0" encoding="utf-8"?>
<sst xmlns="http://schemas.openxmlformats.org/spreadsheetml/2006/main" count="969" uniqueCount="740">
  <si>
    <t>CDM REGULATIONS 2015 - PRE-CONSTRUCTION INFORMATION</t>
  </si>
  <si>
    <t>CDM WORKBOOK CONTENTS</t>
  </si>
  <si>
    <t>No.</t>
  </si>
  <si>
    <t>Sheet</t>
  </si>
  <si>
    <t>Description</t>
  </si>
  <si>
    <t xml:space="preserve">Project Information
</t>
  </si>
  <si>
    <t>Provides summary of project details including description of works, key duty holders, programme.</t>
  </si>
  <si>
    <t>Client Site Rules</t>
  </si>
  <si>
    <t>Identifies any specific client site rule requirements.</t>
  </si>
  <si>
    <t>Client Management Requirements</t>
  </si>
  <si>
    <t>Identifies any specific client management requirements.</t>
  </si>
  <si>
    <t>Design Hazard Register</t>
  </si>
  <si>
    <t>To be completed by Principal Designer to record significant construction phase hazards and any control measures to eliminate or reduce the risk. Needs to incorporate all significant hazards/risks highlighted by other disciplines.</t>
  </si>
  <si>
    <t>Access &amp; Maintenance Strategy</t>
  </si>
  <si>
    <t>Records access and maintenance strategy for finished structure (for inclusion in Health &amp; Safety File).</t>
  </si>
  <si>
    <t>Site Assessment</t>
  </si>
  <si>
    <t>Identifies client site occupation requirements / considerations during construction phase.</t>
  </si>
  <si>
    <t>Construction Phase Plan Checklist</t>
  </si>
  <si>
    <t>To assess adequacy of Principal Contractor's construction phase plan on behalf of client.</t>
  </si>
  <si>
    <t>Health &amp; Safety File Checklist</t>
  </si>
  <si>
    <t>To assess adequacy of Health and Safety File documentation.</t>
  </si>
  <si>
    <t>Other</t>
  </si>
  <si>
    <t>Pre-Construction Information Template (Separate Word Document)</t>
  </si>
  <si>
    <t>On larger projects involving more than 30 days of construction work or involving significant/complex risks the separate Pre-Construction Information template should also be completed.</t>
  </si>
  <si>
    <t>PROJECT INFORMATION</t>
  </si>
  <si>
    <t>SITE:</t>
  </si>
  <si>
    <t>North Northamptonshire Council Works Depot , Robinson Way, Telford Way Industrial Estate, Kettering, Northants NN16 8PP</t>
  </si>
  <si>
    <t>PROJECT:</t>
  </si>
  <si>
    <t xml:space="preserve">Gutter Refurbishment </t>
  </si>
  <si>
    <t>COMPLETED BY:</t>
  </si>
  <si>
    <t>Paul Wilson</t>
  </si>
  <si>
    <t>REVIEWED BY:</t>
  </si>
  <si>
    <t>DATE:</t>
  </si>
  <si>
    <t>PROJECT DETAILS</t>
  </si>
  <si>
    <t>Description of Works:</t>
  </si>
  <si>
    <t xml:space="preserve">Works to refurbish the aluminium powder coated gutters. </t>
  </si>
  <si>
    <t>Site Occupancy:</t>
  </si>
  <si>
    <t xml:space="preserve">The depot is the hub for the following operations: Reactive Repairs/maintenance - vans, Waste collection - Bin lorries, Grounds maintenance – tractors, trailers, flat bed pickups, Arboriculture ( tree gang ) chippers, Street Cleaning, Carpenters Workshops, Painters Workshops. </t>
  </si>
  <si>
    <t>Programme:</t>
  </si>
  <si>
    <t>Start on site:</t>
  </si>
  <si>
    <t>Construction Wks:</t>
  </si>
  <si>
    <t>2 Weeks</t>
  </si>
  <si>
    <t>Mobilisation:</t>
  </si>
  <si>
    <t>3 Weeks</t>
  </si>
  <si>
    <t>CLIENT</t>
  </si>
  <si>
    <t>Organisation:</t>
  </si>
  <si>
    <t>North Northamptonshire Council</t>
  </si>
  <si>
    <t>Contact Name:</t>
  </si>
  <si>
    <t>Baz Kelsi</t>
  </si>
  <si>
    <t>Telephone No:</t>
  </si>
  <si>
    <t>01536 534463</t>
  </si>
  <si>
    <t>PRINCIPAL DESIGNER</t>
  </si>
  <si>
    <t>PRINCIPAL CONTRACTOR</t>
  </si>
  <si>
    <t>To be appointed</t>
  </si>
  <si>
    <t>F10 NOTIFICATION</t>
  </si>
  <si>
    <t>Notification Required:</t>
  </si>
  <si>
    <t>NO</t>
  </si>
  <si>
    <t>A project is notifiable if the construction work is scheduled to: 
     -  last longer than 30 working days with more than 20 workers working simultaneously; or
     -  exceed 500 person days of work.</t>
  </si>
  <si>
    <t>OTHER KEY SUPPORTING DOCUMENTATION</t>
  </si>
  <si>
    <t>Document</t>
  </si>
  <si>
    <t>Reference No. / Additional Info.</t>
  </si>
  <si>
    <t>Client Considerations &amp; Management Requirements</t>
  </si>
  <si>
    <t>Mains Service Record Plans</t>
  </si>
  <si>
    <t>Portfolio Record Plans</t>
  </si>
  <si>
    <t>Site Assessment Document</t>
  </si>
  <si>
    <t>Asbestos Management Plan</t>
  </si>
  <si>
    <t>Arboricultural Report</t>
  </si>
  <si>
    <t>Lincolnshire County Council, County Offices, Newland, Lincoln, LN1 1YL</t>
  </si>
  <si>
    <t>Kier Business Services Ltd, County Offices, Newland, Lincoln, LN1 1YL</t>
  </si>
  <si>
    <t>Fully occupied school site</t>
  </si>
  <si>
    <t>Works planned for school holiday period when site will be unoccupied</t>
  </si>
  <si>
    <t>Occupied office accommodation</t>
  </si>
  <si>
    <t>Accommodation to be vacated for duration of works</t>
  </si>
  <si>
    <t>YES</t>
  </si>
  <si>
    <t>Pre-Construction Information compiled by CDM Advisor</t>
  </si>
  <si>
    <t>GRPS Services Scan</t>
  </si>
  <si>
    <t>Historic Record Drawings</t>
  </si>
  <si>
    <t>Asbestos Refurbishment &amp; Demolition Survey</t>
  </si>
  <si>
    <t>Ground Investigation</t>
  </si>
  <si>
    <t>Other (please type here)</t>
  </si>
  <si>
    <t>1 Week</t>
  </si>
  <si>
    <t>4 Weeks</t>
  </si>
  <si>
    <t>5 Weeks</t>
  </si>
  <si>
    <t>6 Weeks</t>
  </si>
  <si>
    <t>7 Weeks</t>
  </si>
  <si>
    <t>8 Weeks</t>
  </si>
  <si>
    <t>9 Weeks</t>
  </si>
  <si>
    <t>10 Weeks</t>
  </si>
  <si>
    <t>11 Weeks</t>
  </si>
  <si>
    <t>12 Weeks</t>
  </si>
  <si>
    <t>13 Weeks</t>
  </si>
  <si>
    <t>14 Weeks</t>
  </si>
  <si>
    <t>15 Weeks</t>
  </si>
  <si>
    <t>16 Weeks</t>
  </si>
  <si>
    <t>17 Weeks</t>
  </si>
  <si>
    <t>18 Weeks</t>
  </si>
  <si>
    <t>19 Weeks</t>
  </si>
  <si>
    <t>20 Weeks</t>
  </si>
  <si>
    <t>21 Weeks</t>
  </si>
  <si>
    <t>22 Weeks</t>
  </si>
  <si>
    <t>23 Weeks</t>
  </si>
  <si>
    <t>24 Weeks</t>
  </si>
  <si>
    <t>25 Weeks</t>
  </si>
  <si>
    <t>26 Weeks</t>
  </si>
  <si>
    <t>27 Weeks</t>
  </si>
  <si>
    <t>28 Weeks</t>
  </si>
  <si>
    <t>29 Weeks</t>
  </si>
  <si>
    <t>30 Weeks</t>
  </si>
  <si>
    <t>31 Weeks</t>
  </si>
  <si>
    <t>32 Weeks</t>
  </si>
  <si>
    <t>33 Weeks</t>
  </si>
  <si>
    <t>34 Weeks</t>
  </si>
  <si>
    <t>35 Weeks</t>
  </si>
  <si>
    <t>36 Weeks</t>
  </si>
  <si>
    <t>37 Weeks</t>
  </si>
  <si>
    <t>38 Weeks</t>
  </si>
  <si>
    <t>39 Weeks</t>
  </si>
  <si>
    <t>40 Weeks</t>
  </si>
  <si>
    <t>41 Weeks</t>
  </si>
  <si>
    <t>42 Weeks</t>
  </si>
  <si>
    <t>43 Weeks</t>
  </si>
  <si>
    <t>44 Weeks</t>
  </si>
  <si>
    <t>45 Weeks</t>
  </si>
  <si>
    <t>46 Weeks</t>
  </si>
  <si>
    <t>47 Weeks</t>
  </si>
  <si>
    <t>48 Weeks</t>
  </si>
  <si>
    <t>49 Weeks</t>
  </si>
  <si>
    <t>50 Weeks</t>
  </si>
  <si>
    <t>51 Weeks</t>
  </si>
  <si>
    <t>52 Weeks</t>
  </si>
  <si>
    <t>CLIENT SITE RULES</t>
  </si>
  <si>
    <t>The Principal Contractor's Site Rules must 
incorporate the following client requirements:</t>
  </si>
  <si>
    <t>01</t>
  </si>
  <si>
    <t>Compound and work areas to be kept secure to prevent authorised access</t>
  </si>
  <si>
    <t>02</t>
  </si>
  <si>
    <t>Contractor vehicles and plant to be limited to 5mph within the curtilage of the site.</t>
  </si>
  <si>
    <t>03</t>
  </si>
  <si>
    <t>Contractor vehicles and plant to have trained banksman guidance during reversing operations.</t>
  </si>
  <si>
    <t>04</t>
  </si>
  <si>
    <t>Plant and Equipment is to be inspected before use.</t>
  </si>
  <si>
    <t>05</t>
  </si>
  <si>
    <t>Plant and Equipment is only to be used by trained and competent operatives.</t>
  </si>
  <si>
    <t>06</t>
  </si>
  <si>
    <t>All activities to be undertaken in a professional and courteous manner.</t>
  </si>
  <si>
    <t>07</t>
  </si>
  <si>
    <t>Written, spoken or implied abuse of anyone to anyone will not be tolerated.</t>
  </si>
  <si>
    <t>08</t>
  </si>
  <si>
    <t>Fraternising with occupants of the premises is not permitted.</t>
  </si>
  <si>
    <t>09</t>
  </si>
  <si>
    <t>The playing of music on occupied sites is not permitted</t>
  </si>
  <si>
    <t>10</t>
  </si>
  <si>
    <t>Smoking is not permitted anywhere on the site.</t>
  </si>
  <si>
    <t>11</t>
  </si>
  <si>
    <t>Possession of recreational drugs and solvents or alcohol on site is not permitted.</t>
  </si>
  <si>
    <t>12</t>
  </si>
  <si>
    <t>As a minimum at all times site standard PPE requirements must be adhered to.</t>
  </si>
  <si>
    <t>13</t>
  </si>
  <si>
    <t>Operatives to be appropriately dressed at all times (including no bare chests).</t>
  </si>
  <si>
    <t>14</t>
  </si>
  <si>
    <t>The lighting of fires is strictly prohibited on site.</t>
  </si>
  <si>
    <t>15</t>
  </si>
  <si>
    <t>The site must be kept clean and tidy and waste must not be left to accumulate.</t>
  </si>
  <si>
    <t>16</t>
  </si>
  <si>
    <t>Contractor to maintain emergency provisions on site.</t>
  </si>
  <si>
    <t>17</t>
  </si>
  <si>
    <t>Permit to work systems are to be enforced for higher risk operations including all hot works.</t>
  </si>
  <si>
    <t>18</t>
  </si>
  <si>
    <t>Cartridge tool fixing operations only permitted with prior consent of Principal Designer.</t>
  </si>
  <si>
    <t>CLIENT CONSIDERATIONS &amp; MANAGEMENT REQUIREMENTS</t>
  </si>
  <si>
    <t xml:space="preserve">To be read in conjunction with 'Client Site Rules' </t>
  </si>
  <si>
    <t>In order to ensure the works are managed and delivered safely the client expects that the Principal Contractor will introduce measures to ensure the following items are addressed.</t>
  </si>
  <si>
    <t>1.0  HEALTH AND SAFETY BASICS</t>
  </si>
  <si>
    <t>All Contractors must at all times comply with the provisions of The Health and Safety at Work Act 1974 and all other relevant legislation including the CDM Regulations 2015.</t>
  </si>
  <si>
    <t>Contractors must take all necessary measures to ensure the health and safety of their own employees, others working on site, the general public and persons using or entering the place of work whether authorised or otherwise, who may be affected by their activities.</t>
  </si>
  <si>
    <t>The Principal Contractor must ensure that at all times there is a named responsible person on site to manage the works from a Health and Safety perspective.</t>
  </si>
  <si>
    <t>The Principal Contractor must hold an SSIP accreditation for the duration of their appointment.  
Site Managers must hold an SMSTS level qualification or equivilant and Site Supervisors must hold an SSSTS level qualification or equivilant.</t>
  </si>
  <si>
    <t>2.0  COOPERATION, COMMUNICATION AND COORINATION</t>
  </si>
  <si>
    <t>The principal objectives relating to Health and Safety on the project rely on cooperation, communication and coordination between all parties.</t>
  </si>
  <si>
    <t>The Principal Contractor will be required to confirm their arrangements for facilitating this including:
   -  Named responsible person on site
   -  Site inductions &amp; tool box talks
   -  Regular liaison with the head of the establishment</t>
  </si>
  <si>
    <t>If applicable the Principal Contractor must make additional arrangements to communicate with workers who have poor literacy skills or who are not fully literate in English.</t>
  </si>
  <si>
    <t>3.0  SEGREGATION OF THE WORKS</t>
  </si>
  <si>
    <t>The Principal Contractor must ensure that at all times safety clearance zones are maintained between the construction activity and the construction site boundary.</t>
  </si>
  <si>
    <t>All compound, storage and external working areas of the site must be within a securely fenced enclosure to prevent unauthorised access.</t>
  </si>
  <si>
    <t>Fencing should not be less than 2m high solid hoarding or narrow gauge anti climb design.</t>
  </si>
  <si>
    <t>All fencing must be adequately braced and supported and appropriately designed to ensure it remains stable.</t>
  </si>
  <si>
    <t>In vulnerable areas (such as adjacent to public footpaths / play areas) additional measures should be incorporated for example solid hoarding or additional debris mesh protection.</t>
  </si>
  <si>
    <t>Internal works areas must also be fully segregated to provide security, dust protection and 1/2 hour fire segregation as necessary.</t>
  </si>
  <si>
    <t>Protective coverings must be flame retardant i.e. comply with the appropriate Loss Prevention Standard (LPS1207 (Internal floor coverings etc.) &amp; LPS 1215 (External sheeting for scafffolds etc).</t>
  </si>
  <si>
    <t>Materials must be stored in a safe manner.  Particular care must be taken in relation ot stacked items to ensure they remain stable.</t>
  </si>
  <si>
    <t>Access into occupied areas will only be permitted with the prior consent of the head of the establishment.</t>
  </si>
  <si>
    <t>4.0  SAFEGUARDING REQUIREMENTS</t>
  </si>
  <si>
    <t>Safeguarding arrangements need to be in place on all projects which provide contractors with the opportunity for regular contact with children.</t>
  </si>
  <si>
    <t>In such circumstances the Principal Contractor will be provide an enhanced DBS certificate
for all members of their site team.</t>
  </si>
  <si>
    <t>At all times construction works must be segregated from occupied areas and operatives must not be unaccompanied in areas outside of the defined site parameters.</t>
  </si>
  <si>
    <t>5.0  SITE ACCESS / PARKING</t>
  </si>
  <si>
    <t>Vehicular movements / deliveries must be planned to avoid peak traffic times.</t>
  </si>
  <si>
    <t>Parking arrangements are to be agreed with the head of the establishment.</t>
  </si>
  <si>
    <t>Vehicles must not be parked where they pose a hazard or obstruction to other road users.</t>
  </si>
  <si>
    <t>Trained banksman guidance to be used to supervise deliveries and reversing manoeuvres.</t>
  </si>
  <si>
    <t>The Principal Contractor must ensure that the compound and buildings are left secure and all equipment, tools and plant are secured, immobilised and/or cleared away at the end of each working day.</t>
  </si>
  <si>
    <t>6.0  LIFTING OPERATIONS</t>
  </si>
  <si>
    <t>All lifting operations must be undertaken in accordance with LOLER 1998.</t>
  </si>
  <si>
    <t>Lifting operations beyond the confines of the site boundary / over occupied buildings are strictly prohibited.</t>
  </si>
  <si>
    <t>Where necessary temporary barriers must be utilised to provide segregation.</t>
  </si>
  <si>
    <t>7.0  WORKING AT HEIGHT</t>
  </si>
  <si>
    <t>All work at height operations must be undertaken in accordance with the Work at Height Regulations 2005.</t>
  </si>
  <si>
    <t>A sufficient safety distance must be maintained between all work at height operations and the boundary of the site.</t>
  </si>
  <si>
    <t>Where a safety distance can not be achieved additional overhead safeguards must be provided to prevent the fall of materials onto persons below.</t>
  </si>
  <si>
    <t>All scaffolding to be assembled/modified in accordance with a recognised standard (e.g. NASC TG20:21 for tube and fitting scaffolds) by trained operatives.  Where a non-standard configuration is required this must be subject to a bespoke design with supporting calculations by a competent person.</t>
  </si>
  <si>
    <t>Scaffold erection/dismantling will only be permitted within a segregated works area.</t>
  </si>
  <si>
    <t>If existing access to a roof is available its suitability should be considered prior to adopting it as the preferred route of access.</t>
  </si>
  <si>
    <t>When working at height suitable access to the work area shall be made available, an assessment shall be carried out to determine the associated risk and should be based on: 
- the height of the access point to the working location, 
- the number of users, 
- the number of times it is used on a daily basis
- the duration of the work
- the nature of the work</t>
  </si>
  <si>
    <t>The lifting of materials, tools and plant onto an elevated work area must be carried out in compliance with LOLER 1998</t>
  </si>
  <si>
    <t>No materials, tools or plant shall be carried up ladders.</t>
  </si>
  <si>
    <t>All mechanical and manual lifting aids shall be fitted with a suitable emergency braking system to prevent fall back in the event of failure.</t>
  </si>
  <si>
    <t>Where lifting appliances are used they should be properly installed, maintained, inspected and, at 
all times, operated within its safe working load</t>
  </si>
  <si>
    <t>Access to the area below a lifting point should be controlled when the lifting equipment is in 
use, eg by temporary fencing.</t>
  </si>
  <si>
    <t>8.0  TEMPORARY WORKS</t>
  </si>
  <si>
    <t>All tempoary works must be undertaken in accordance with the requirements of BS5975:2019</t>
  </si>
  <si>
    <t>The Principal Contractor will be required to ensure that all temporary works required are designed, authorised, managed and inspected by a competent qualified person.</t>
  </si>
  <si>
    <t>All temporary works proposals are to be submitted to the design team in advance for comment.</t>
  </si>
  <si>
    <t>9.0  MOBILE PLANT, TOOLS AND EQUIPMENT</t>
  </si>
  <si>
    <t>All mobile plant, operating tools and equipment must be properly maintained, serviced, inspected and tested as required by statutory requirements.</t>
  </si>
  <si>
    <t>All operators must be trained, competent and authorised to use equipment.</t>
  </si>
  <si>
    <t>Priority must be given to the use of either battery powered or low voltage 110v tools.</t>
  </si>
  <si>
    <t>10.0  WELFARE &amp; EMERGENCY ARRANGEMENTS</t>
  </si>
  <si>
    <t>The Principal Contractor will be required to maintain welfare provisions in accordance with Schedule 2 of the CDM Regulations 2015.</t>
  </si>
  <si>
    <t>The Principal Contractor will be required to provide their own emergency provisions during the contract period including first aid and fire fighting.</t>
  </si>
  <si>
    <t>The Principal Contractor is to develop an Emergency Plan confirming their management arrangements in the event of an emergency evacuation.</t>
  </si>
  <si>
    <t>The Principal Contractor must liaise with the Head of the Establishment in order to coordinate the emergency arrangements during the works including method of raising the alarm.</t>
  </si>
  <si>
    <t>The Principal Contractor must implement accident/incident reporting procedures including the requirements of RIDDOR 2013.</t>
  </si>
  <si>
    <t>11.0  LONE WORKING</t>
  </si>
  <si>
    <t>Lone working on site should be avoided and must only be permitted for low risk activities.</t>
  </si>
  <si>
    <t>Lone working at unoccupied premises is strictly not permitted for any medium/high risk activities including working at height, working with plant/machinery, working with electricity.</t>
  </si>
  <si>
    <t>If lone working is required then the Principal Contractor must ensure suitable management procedures are in place.  This should include the provision of an automated monitoring system (such as a Lone Working App).</t>
  </si>
  <si>
    <t>12.0  COVID-19</t>
  </si>
  <si>
    <t>Principal Contractors will be required to ensure they have suitable and sufficient arrangements in place to manage the risks associated with COVID-19 and enable works to continue in a safe manner in accordance with the latest Government guidance.</t>
  </si>
  <si>
    <t>Details of these arrangements must be included within the Construction Phase Plan and be regular reviewed on site.</t>
  </si>
  <si>
    <t>END OF DOCUMENT</t>
  </si>
  <si>
    <t>CDM REGULATION 2015 - PRE-CONSTRUCTION INFORMATION                                                                          DESIGN HAZARD REGISTER</t>
  </si>
  <si>
    <t>North Northamptonshire Council Works Depot, Robinson Way, Telford Way Industrial Estate, Kettering, Northants NN16 8PP</t>
  </si>
  <si>
    <t>Gutter Refurbishment</t>
  </si>
  <si>
    <t>8th October 2025</t>
  </si>
  <si>
    <t xml:space="preserve">REVISION: </t>
  </si>
  <si>
    <t>To be read in conjunction with the 'Client Consideration and Management Requirements' and 'Client Site Rules'.</t>
  </si>
  <si>
    <t>ELEMENT</t>
  </si>
  <si>
    <t>ANTICIPATED HAZARDS</t>
  </si>
  <si>
    <t>DESIGN CONSIDERATIONS TO REDUCE / MINIMISE RISK</t>
  </si>
  <si>
    <t>FURTHER  ACTION / INFO</t>
  </si>
  <si>
    <t>Site Access</t>
  </si>
  <si>
    <t>Moving Vehicles</t>
  </si>
  <si>
    <t>Site plan indicates proposed access / fencing route.</t>
  </si>
  <si>
    <t>Interface with Public Routes</t>
  </si>
  <si>
    <t>Restrict vehicles access and movements to avoid busy periods</t>
  </si>
  <si>
    <t>Highway Traffic</t>
  </si>
  <si>
    <t>Car park on site to be used for contractor vehicles</t>
  </si>
  <si>
    <t>School Traffic / Pedestrians</t>
  </si>
  <si>
    <t>N/A to this project</t>
  </si>
  <si>
    <t>Occupant / Visitor Access</t>
  </si>
  <si>
    <t xml:space="preserve">Careful planning required and avoidance of bussiest time. </t>
  </si>
  <si>
    <t>Pedestrians</t>
  </si>
  <si>
    <t>Pedestrian barrier to be provided to segregate vehicular and operative pedestrian routes</t>
  </si>
  <si>
    <t>Works in Occupied Areas</t>
  </si>
  <si>
    <t>Occupants</t>
  </si>
  <si>
    <t>Scaffolding to be assembled / disassembled outside of occupied hours</t>
  </si>
  <si>
    <t xml:space="preserve">Electrocution   </t>
  </si>
  <si>
    <t xml:space="preserve">Asbestos Materials </t>
  </si>
  <si>
    <t>Slips, Trips, Falls</t>
  </si>
  <si>
    <t>All access/egress routes to be remain clear at all times. Restrict unauthorised site access. Good site housekeeping.</t>
  </si>
  <si>
    <t>Fire Procedures - Existing Occupants Arrangements</t>
  </si>
  <si>
    <t>Fire</t>
  </si>
  <si>
    <t xml:space="preserve">Ensure fire exits are kept clear </t>
  </si>
  <si>
    <t>BB100 - Design for Fire Safety in Schools</t>
  </si>
  <si>
    <t>Burns</t>
  </si>
  <si>
    <t>Entrapment</t>
  </si>
  <si>
    <t xml:space="preserve">Explosion         </t>
  </si>
  <si>
    <t>Fire Procedures - Contractors Arrangements</t>
  </si>
  <si>
    <t>HSG168 - Fire Safety in Construction</t>
  </si>
  <si>
    <t>Fire Procedures - Timber Framed Structures</t>
  </si>
  <si>
    <t>N/A to this project - No timber framed structures included within scheme</t>
  </si>
  <si>
    <t>STA - 16 Steps to Fire Safety Guidance</t>
  </si>
  <si>
    <t>Screening &amp; Protection</t>
  </si>
  <si>
    <t>Unauthorised Access</t>
  </si>
  <si>
    <t>Dust / Debris</t>
  </si>
  <si>
    <t xml:space="preserve">Chemical Contamination     </t>
  </si>
  <si>
    <t>N/A to this project - No excavation works planned</t>
  </si>
  <si>
    <t>Infill / Made-up Ground</t>
  </si>
  <si>
    <t>Asbestos</t>
  </si>
  <si>
    <t>Carcinogenic Material</t>
  </si>
  <si>
    <t>N/A to this project - Works do not affected any existing structures</t>
  </si>
  <si>
    <t>Lead in Paint</t>
  </si>
  <si>
    <t>Toxic Material</t>
  </si>
  <si>
    <t>Inhalation, Ingestion</t>
  </si>
  <si>
    <t>Coal Tar in Tarmac</t>
  </si>
  <si>
    <t>N/A to this project - Works do not affected any existing tarmac surfaces</t>
  </si>
  <si>
    <t>Existing Underground Services</t>
  </si>
  <si>
    <t xml:space="preserve">Live Underground Services </t>
  </si>
  <si>
    <t>Mains service record plans sourced from utilities providers</t>
  </si>
  <si>
    <t>Electrocution Explosion Fire</t>
  </si>
  <si>
    <t>Existing Overhead Services</t>
  </si>
  <si>
    <t xml:space="preserve">Arcing of Cables </t>
  </si>
  <si>
    <t>N/A to this project - No overhead services present on site</t>
  </si>
  <si>
    <t>Cable supports to aerial mast</t>
  </si>
  <si>
    <t>General Excavations</t>
  </si>
  <si>
    <t xml:space="preserve">Collapse of Excavations         </t>
  </si>
  <si>
    <t xml:space="preserve">Falls into Excavations </t>
  </si>
  <si>
    <t>Underground Services</t>
  </si>
  <si>
    <t>Structural Considerations</t>
  </si>
  <si>
    <t>Collapse of Structure</t>
  </si>
  <si>
    <t>For further details refer to Structural Engineers DRA</t>
  </si>
  <si>
    <t>Noise / Vibration</t>
  </si>
  <si>
    <t>Manual Handling</t>
  </si>
  <si>
    <t>Work at Height</t>
  </si>
  <si>
    <t>Falls from Height</t>
  </si>
  <si>
    <t xml:space="preserve">Requires suitably designed scaffolding working plaform maintaining clear access to workshops and fire exits. </t>
  </si>
  <si>
    <t>Fall of Materials</t>
  </si>
  <si>
    <t>Requirement to ensure materials and tools cannot drop onto personel below.</t>
  </si>
  <si>
    <t>Mechanical &amp; Electrical Services/ Lighting Protection System</t>
  </si>
  <si>
    <t>Control of               Dust &amp; Noise</t>
  </si>
  <si>
    <t>Dust</t>
  </si>
  <si>
    <t>Noise</t>
  </si>
  <si>
    <t>Sprains</t>
  </si>
  <si>
    <t>Principal Contractor required to make his own assessment of the procedures to be adopted when handling certain heavy items.</t>
  </si>
  <si>
    <t>Internal Injuries</t>
  </si>
  <si>
    <t xml:space="preserve">Back Injuries   </t>
  </si>
  <si>
    <t>Principal Contractor to include provision for mechanical lifting to reduce manual handling on site.</t>
  </si>
  <si>
    <t>COSHH</t>
  </si>
  <si>
    <t xml:space="preserve">Fumes Vapour                                           </t>
  </si>
  <si>
    <t xml:space="preserve">Burns  </t>
  </si>
  <si>
    <t>Skin Irritations</t>
  </si>
  <si>
    <t>Welfare &amp; Emergency Provisions</t>
  </si>
  <si>
    <t>Existing toilet facilities will be available for use by the contractor</t>
  </si>
  <si>
    <t>Provision to include: Toilets, Washing Facilities (inc. Hot Water), Drinking Water, Facilities for Rest (Chairs / Tables / Heating)</t>
  </si>
  <si>
    <t>Contractor to respect cleanliness of facilities made available to them</t>
  </si>
  <si>
    <t xml:space="preserve">Use of Kitchen welfare area will be permissable. </t>
  </si>
  <si>
    <t>Any Other</t>
  </si>
  <si>
    <t>Safeguarding</t>
  </si>
  <si>
    <t>N/A to this project - No children present on site</t>
  </si>
  <si>
    <t xml:space="preserve">Hazardous Substances </t>
  </si>
  <si>
    <t>Fuel tank located away from the premises, used / spent oil in bunded tank at the end of the premises</t>
  </si>
  <si>
    <t>DESIGN CONSIDERATIONS</t>
  </si>
  <si>
    <t>Form new separate access route for contractors vehicles</t>
  </si>
  <si>
    <t>Contractor access route to be shared with main vehicular entrance onto site</t>
  </si>
  <si>
    <t>Proposed access route discussed with Head of Establishment</t>
  </si>
  <si>
    <t>Site plan indicates proposed access route / fencing lines (Ref Drwg No. xxx)</t>
  </si>
  <si>
    <t>Contractor to provide warning and directional signage and provide trained banksman assistance</t>
  </si>
  <si>
    <t>Other (Please Type Here)</t>
  </si>
  <si>
    <t>Works to be undertaken during holiday period hence fewer occupant will be present on site</t>
  </si>
  <si>
    <t xml:space="preserve">Designated crossing point to be formed </t>
  </si>
  <si>
    <t>Pedestrian barrier to be provided to segregate vehicular and pedestrian routes</t>
  </si>
  <si>
    <t>Movement of plant/material to be strictly prohibited during key times</t>
  </si>
  <si>
    <t>Alternative temporary access route onto site to be established</t>
  </si>
  <si>
    <t xml:space="preserve">Suitable pedestrian barrier protection to blind corners to be provided along vehicular access routes </t>
  </si>
  <si>
    <t>Agree phasing and timescales with Head of Establishment to enable areas directly affected by works to be vacated</t>
  </si>
  <si>
    <t>Utilise holiday periods when site is less busy</t>
  </si>
  <si>
    <t>The new extension has its own external access enabling contractor to have dedicated access directly into work area</t>
  </si>
  <si>
    <t>Ensure complete segregation of working areas from occupants of buildings</t>
  </si>
  <si>
    <t>Keep adjoining occupied routes clear from the storage of materials and equipment</t>
  </si>
  <si>
    <t>No works to be undertaken prior to receipt of Refurbishment/Demolition Asbestos Survey</t>
  </si>
  <si>
    <t>Principal Contractor to maintain permit to work systems where necessary for electrical testing, hot works and the like.</t>
  </si>
  <si>
    <t>N/A to this project - No existing occupants on site</t>
  </si>
  <si>
    <t>The works / compound area do not affect any exiting fire exit routes</t>
  </si>
  <si>
    <t>Works will affect some fire exits but adequate alternatives available to ensure compliance with BB100 (Travel Distances - 18m (one direction only)  45m (more than one direction))</t>
  </si>
  <si>
    <t>Site Fencing to be located to maintain existing fire exit routes adjacent to works area</t>
  </si>
  <si>
    <t>Contractor to provide clear signage indicating fire exit routes</t>
  </si>
  <si>
    <t>Works to Fire Alarm to be undertaken outside of occupied hours</t>
  </si>
  <si>
    <t>Works will affect access to existing Fire Alarm Panel</t>
  </si>
  <si>
    <t>Contractor to liaise with Head of Establishment and produce Emergency Plan outlining their arrangements in event of evacuation</t>
  </si>
  <si>
    <t>Contractor to maintain 30mins fire resistant segregation between construction works and occupied areas</t>
  </si>
  <si>
    <t>Protective coverings must be flame retardant i.e. comply with the appropriate Loss Prevention Standard (LPS1207 Internal &amp; LPS 1215 External).</t>
  </si>
  <si>
    <t>Temporary accommodation / skips etc. to be located over 6m from existing buildings / construction works.  Temporary accommodation to have 30mins fire resistance.</t>
  </si>
  <si>
    <t>Contractor to utilise existing emergency lighting and fire alarm system during construction</t>
  </si>
  <si>
    <t>Existing emergency lighting and fire alarm system to be tested prior to use</t>
  </si>
  <si>
    <t>Additional break glass point to be installed in works area to enable Contractor to raise school alarm in emergency</t>
  </si>
  <si>
    <t>Temporary Emergency lighting to be installed by Principal Contractor if the existing system cannot be maintained during construction</t>
  </si>
  <si>
    <t>Temporary Fire Alarm measures and controls to be installed by Principal Contractor if the existing system cannot be maintained during construction</t>
  </si>
  <si>
    <t>Fire Considerations - Timber Framed Structure</t>
  </si>
  <si>
    <t>Consideration of fire resistance and fire protection during the construction stages and the effects on adjacent buildings neighbouring residential premises and land.</t>
  </si>
  <si>
    <t>Consultant appointment to prepare a Site Fire Risk Assessment Report to determine protection measures for the timber frame (i.e. – fire resistance treatment of the timber frame, pre clad areas)</t>
  </si>
  <si>
    <t>Carry out an initial Consultation with the timber frame manufacturer regarding site accessibility, space separation, methods of compartmentation and techniques to maintain fire safety during construction</t>
  </si>
  <si>
    <t xml:space="preserve">Follow the guidance in the Structural Timber Association guidance 16 steps to fire safety </t>
  </si>
  <si>
    <t>Screening and Protection</t>
  </si>
  <si>
    <t>Existing glazing adjacent to works area to be protected with suitable screening</t>
  </si>
  <si>
    <t>Solid hoarding to be erected adjacent to pedestrian routes / play areas</t>
  </si>
  <si>
    <t>Solid hoarding to be erected internally to provide dust protection, security and fire protection</t>
  </si>
  <si>
    <t>Debris mesh to be fitted to fencing adjacent to pedestrian routes / play areas</t>
  </si>
  <si>
    <t>2m safety exclusion zone to be created using pedestrian barrier adjacent to overhead roofing works</t>
  </si>
  <si>
    <t>Ball guards to be fitted at base of fencing adjacent to play area</t>
  </si>
  <si>
    <t>Consultation with Building Control to confirm local ground conditions and suitable foundation design</t>
  </si>
  <si>
    <t>On site investigation undertaken by Structural Engineer</t>
  </si>
  <si>
    <t>Full Ground Investigation Report commissioned</t>
  </si>
  <si>
    <t>Ground Investigation Report information sourced from previous scheme</t>
  </si>
  <si>
    <t>Known history of previous manufacturing / industrial process either on or adjacent to proposed site hence risk of migrating contaminants</t>
  </si>
  <si>
    <t>N/A to this project - All structures affected by works were constructed after year 2000</t>
  </si>
  <si>
    <t>Management Asbestos Survey undertaken in 20XX identifies:</t>
  </si>
  <si>
    <t>Demolition/Refurbishment Survey of areas affected commissioned</t>
  </si>
  <si>
    <t>Proposed Mechanical and Electrical service routes have been included within the survey area</t>
  </si>
  <si>
    <t>No works to existing structure permitted prior to receipt of Demolition/Refurbishment Survey</t>
  </si>
  <si>
    <t>No works with Asbestos Containing Materials permitted without demonstration of necessary training</t>
  </si>
  <si>
    <t>Asbestos containing materials to be removed by licensed contractor</t>
  </si>
  <si>
    <t>N/A to this project - All structures affected by works were constructed after year 1988</t>
  </si>
  <si>
    <t>No planned works to disturb existing painted window/door/timber surfaces</t>
  </si>
  <si>
    <t>Existing painted window/door/timber surfaces to be removed in entirety hence painted surface will not be worked upon as part of scheme</t>
  </si>
  <si>
    <t>Lead in paint sampling required and commissioned</t>
  </si>
  <si>
    <t>Principal Contractor to ensure authorised disposals of lead painted items</t>
  </si>
  <si>
    <t>Where work with lead in paint cannot be avoided contractor to follow the HSE and DEFRA guidance regarding working practices</t>
  </si>
  <si>
    <t>N/A to this project - Works do not affected tarmac surfaces which pre-date 1985</t>
  </si>
  <si>
    <t>Core sampling of tarmac surface required and commissioned (record service information provided)</t>
  </si>
  <si>
    <t>Contractor to be advised and take all necessary protection measures, wearing of PPE and the like during the removal of affected areas</t>
  </si>
  <si>
    <t>All contaminated tarmac to be taken to licensed tip for authorised disposal</t>
  </si>
  <si>
    <t>Record drawings sourced from archived information</t>
  </si>
  <si>
    <t>GPRS site services scan commissioned</t>
  </si>
  <si>
    <t>On site investigation undertaken to locate and expose existing services</t>
  </si>
  <si>
    <t>Underground services within vicinity of piling operations hence guidance sought from utility companies (requirement for vibration alleviation trench?)</t>
  </si>
  <si>
    <t>The following overhead services have been identified in the area affected by the works:</t>
  </si>
  <si>
    <t>The following overhead services have been identified crossing the proposed access route:</t>
  </si>
  <si>
    <t>Utilities service provider contacted for guidance</t>
  </si>
  <si>
    <t>Provide Ground Investigation and Services Information (as above)</t>
  </si>
  <si>
    <t>Foundation design to minimise excavation</t>
  </si>
  <si>
    <t>Area of excavation to be CAT scanned and all identified services to be highlighted on site</t>
  </si>
  <si>
    <t>The scheme includes the following deep excavations:</t>
  </si>
  <si>
    <t>Outreach Excavations</t>
  </si>
  <si>
    <t>N/A to this project - No outreach excavation works planned</t>
  </si>
  <si>
    <t>Outreach excavations (beyond confines of site) will be required for:</t>
  </si>
  <si>
    <t>Head of establishment to be consulted with regard to programming of outreach works</t>
  </si>
  <si>
    <t>Works to be segregated from occupants of building at all times</t>
  </si>
  <si>
    <t>Demolition / Alteration Works</t>
  </si>
  <si>
    <t>Refer to record information relating to services / asbestos / lead in paint</t>
  </si>
  <si>
    <t>Head of Establishment to be consulted with regard to programming of works</t>
  </si>
  <si>
    <t xml:space="preserve">Consider unauthorised access - potential for sharps/syringes, vagrant within </t>
  </si>
  <si>
    <t>Contractor to prepare written plan for the safe management of site works</t>
  </si>
  <si>
    <t>Temporary Works</t>
  </si>
  <si>
    <t>All Temporary Works are to be undertaken in accordance with the requirements of BS5975:2019</t>
  </si>
  <si>
    <t xml:space="preserve">Significant Temporary Works associated with this scheme include: </t>
  </si>
  <si>
    <t xml:space="preserve">Structural Engineer to survey site to assess structural stability and risk of uncontrolled collapse </t>
  </si>
  <si>
    <t>Structural Engineer to advise on any foreseeable loadings that may be imposed upon the temporary works and transferred to the permanent structure</t>
  </si>
  <si>
    <t>Principal Contractor to issue proposed method statement to Structural Engineer for comment</t>
  </si>
  <si>
    <t>Principal Contractor to appoint named Temporary Works Co-ordinator to ensure the contractor's procedures for control of Temporary Works are implemented on site</t>
  </si>
  <si>
    <t>Sequential 'hit and miss' bay foundation specified owing to proximity of adjacent foundations</t>
  </si>
  <si>
    <t>Underpinning requirements</t>
  </si>
  <si>
    <t>Any bracing requirements</t>
  </si>
  <si>
    <t>Specific sequence of erection outlined by structural engineer</t>
  </si>
  <si>
    <t>Requirements for temporary stability of frame outlined by structural engineer</t>
  </si>
  <si>
    <t>Piling diameter kept to minimum to reduce noise/vibration issues and reduce size of plant required</t>
  </si>
  <si>
    <t>Mix design for substructure concrete and gas protection measures informed by Ground Investigation report</t>
  </si>
  <si>
    <t>Individual concrete block weights kept below 20kg (XXkg/m3, 440x140x215mm blocks)</t>
  </si>
  <si>
    <t>Lifting Operations</t>
  </si>
  <si>
    <t>Define lifting zones and clearance areas in liaison with client and produce corresponding site plan</t>
  </si>
  <si>
    <t>Strictly no lifting operations permitted over occupied buildings</t>
  </si>
  <si>
    <t>Consider additional impact protection where crane located adjacent to roadway</t>
  </si>
  <si>
    <t xml:space="preserve">Assessment of ground conditions including CRB (compression) test has been completed </t>
  </si>
  <si>
    <t>Underground services within vicinity of works hence approval sought from utility companies</t>
  </si>
  <si>
    <t>Overhead Services within vicinity of works - Ref existing overhead services section</t>
  </si>
  <si>
    <t>Contractor to prepare risk assessment for safe management of works</t>
  </si>
  <si>
    <t xml:space="preserve">Sequences of erection including temporary bracing requirements provided by Structural Engineer </t>
  </si>
  <si>
    <t>Works are within 6km of an Airfield hence Airfield Manager to be given 1months notice of any craning operations</t>
  </si>
  <si>
    <t>Staircase to be pre-cast hence providing good access to first floor work area.</t>
  </si>
  <si>
    <t>Works above occupied area will not be permitted</t>
  </si>
  <si>
    <t>Existing roof lights to be covered / protected during works</t>
  </si>
  <si>
    <t>Assessment of integrity of light fittings/diffusers beneath roofing operations to be undertaken</t>
  </si>
  <si>
    <t>Contractor to be aware of existing fragile roof structure adjacent to proposed extension</t>
  </si>
  <si>
    <t>Mechanical &amp; Electrical Services</t>
  </si>
  <si>
    <t>Additional loadings to existing structures from new M&amp;E services has been considered</t>
  </si>
  <si>
    <t>Oil tank removal to be programmed and managed by appointed contractor including vapour testing</t>
  </si>
  <si>
    <t>New service runs to be installed to appropriate depth with sand surround and tracer warning tape min 300mm above</t>
  </si>
  <si>
    <t>Requirements for Outreach Works associated with new service runs outlined above</t>
  </si>
  <si>
    <t>Requirements for Asbestos survey and precautions associated with new service runs outlined above</t>
  </si>
  <si>
    <t>Lightning Protection System</t>
  </si>
  <si>
    <t>Client requirement for lightning protection system to be installed</t>
  </si>
  <si>
    <t>Existing Lightning Protection System in place and to be extended</t>
  </si>
  <si>
    <t>Specialist consultant to undertake risk assessment and provide recommendations on requirements</t>
  </si>
  <si>
    <t>New system to be designed and installed by specialist consultant</t>
  </si>
  <si>
    <t>System to incorporate external (structural) and internal (surge and over-voltage protection) elements</t>
  </si>
  <si>
    <t>Control of Dust and Noise</t>
  </si>
  <si>
    <t>Principal Contractor will be required to pay all due regard to the need to control dust and noise. Utilise damping down measures, suppression equipment and the like.</t>
  </si>
  <si>
    <t>Discuss timing and operation of any disruptive works with the school.</t>
  </si>
  <si>
    <t>Works phased to minimise disruption to the school</t>
  </si>
  <si>
    <t>Mechanical Equipment to be employed where possible to reduce manual handling on site however it must noted that owing to the location of the new build access for large machinery is restricted.</t>
  </si>
  <si>
    <t>The Principal Contractor will be required to make his own assessment of the following items:</t>
  </si>
  <si>
    <t>The contractor should be aware of the following items specified with in this project:</t>
  </si>
  <si>
    <t>The construction materials generally are common place. The Principal Contractor is to obtain copies of COSHH or other health and safety information, when ordering materials from suppliers</t>
  </si>
  <si>
    <t>All solvents, fuels, paints and the like must be stored in accordance with the manufacturer’s instructions within a secured store in the compound area. No such materials are to be left or stored within the building.</t>
  </si>
  <si>
    <t>Unexploded Ordnance</t>
  </si>
  <si>
    <t>N/A to this project - no excavation works planned</t>
  </si>
  <si>
    <t>Preliminary risk assessment undertaken considering site location, previous site developments, wartime bombing records etc.</t>
  </si>
  <si>
    <t>Site considered to be low risk hence no further action required</t>
  </si>
  <si>
    <t>Site considered to be medium / high risk hence detailed risk assessment to be completed by UXO specialist and risk mitigation plan to be established</t>
  </si>
  <si>
    <t>Principal Contractor to implement risk mitigation plan and emergency procedures</t>
  </si>
  <si>
    <t>Other Safety Risks</t>
  </si>
  <si>
    <t>No specific additional safety hazards identified in relation to this project</t>
  </si>
  <si>
    <t>POTENTIAL HAZARD: Fragile Surfaces (roof glazing / lightweight sheeting / canopies) identified on site</t>
  </si>
  <si>
    <t>POTENTIAL HAZARD: No flame zones associated with roofing works identified on site and indicated on project drawings</t>
  </si>
  <si>
    <t>POTENTIAL HAZARD: Presence of water course adjacent to works area</t>
  </si>
  <si>
    <t>POTENTIAL HAZARD: Hazardous materials known to be stored on site</t>
  </si>
  <si>
    <t>POTENTIAL HAZARD: Damage / instability of existing structures on site</t>
  </si>
  <si>
    <t>POTENTIAL HAZARD: Confined space identified on site</t>
  </si>
  <si>
    <t>Other Health Risks</t>
  </si>
  <si>
    <t>No specific additional health hazards identified in relation to this project</t>
  </si>
  <si>
    <t>POTENTIAL HAZARD: Trace anthrax presence within horse hair plaster present within existing historic buildings refer to English Heritage guidance documentation</t>
  </si>
  <si>
    <t>POTENTIAL HAZARD: Leptospirosis (weils disease) from direct contact with urine from infected rats or from contaminated water</t>
  </si>
  <si>
    <t xml:space="preserve">POTENTIAL HAZARD: Significant quantity of Guano (pigeon droppings) present on site </t>
  </si>
  <si>
    <t>POTENTIAL HAZARD: Infection from discarded hypodermic needles - appropriate management arrangements to be implemented to clear and dispose of sharps and deal with any injuries</t>
  </si>
  <si>
    <t>POTENTIAL HAZARD: Contaminants from previous users of accommodation - minor chemical spills etc.</t>
  </si>
  <si>
    <t>POTENTIAL HAZARD: Legionella risk within vacant buildings - testing to be commissioned and system flushed out / chlorinated</t>
  </si>
  <si>
    <t>Principal Contractor to ensure site operatives are made aware of potential health hazards on site</t>
  </si>
  <si>
    <t>Good standard of welfare provision and PPE (including gloves, boots, face masks and overalls) to be employed on site to reduce risks associated with potential health hazards</t>
  </si>
  <si>
    <t>High standard of personal hygiene to be promoted on site</t>
  </si>
  <si>
    <t>Welfare Provision</t>
  </si>
  <si>
    <t>Contractor to provide full welfare provision to satisfy requirement of Schedule 2 of CDM Regulations</t>
  </si>
  <si>
    <t>Temporary site accommodation and storage facilities to be located within the designated compound area</t>
  </si>
  <si>
    <t>Connections to existing water / electric services will be made from:</t>
  </si>
  <si>
    <t>Existing facilities available on site to be designated for use by contractor</t>
  </si>
  <si>
    <t>Contractor to maintain his own provisions for First Aid &amp; Fire Fighting Equipment on site</t>
  </si>
  <si>
    <t>Works taking place on an unoccupied, vacant site hence Principal Contractor to ensure suitable arrangements are in place to avoid lone working.</t>
  </si>
  <si>
    <t>Enhanced DBS checks required for Principal Contractor site team members</t>
  </si>
  <si>
    <t>Enhanced DBS checks required for all operatives working on site</t>
  </si>
  <si>
    <t>CDM REGULATIONS 2015 - PRE-CONSTRUCTION INFORMATION                                     ACCESS &amp; MAINTENANCE STRATEGY</t>
  </si>
  <si>
    <t>REVISION:</t>
  </si>
  <si>
    <t>For inclusion within Health and Safety File documentation</t>
  </si>
  <si>
    <t>DESIGN CONSIDERATIONS / MAINTENANCE PROCEDURES</t>
  </si>
  <si>
    <t>FURTHER  INFORMATION</t>
  </si>
  <si>
    <t>Roof Access</t>
  </si>
  <si>
    <t>Only trained, competent persons permitted to access roofs</t>
  </si>
  <si>
    <t>Access to enable inspection of the roof sheeting so as top provide a condition report will be required.</t>
  </si>
  <si>
    <t>Ensure valid certificate &amp; user manual available for Fall Restraint System</t>
  </si>
  <si>
    <t>Roof Lights</t>
  </si>
  <si>
    <t>Roof lights are perspex and fragile. Any inspecion of these and the roof covering must allow for safe access.</t>
  </si>
  <si>
    <t>Gutters &amp; Downpipes</t>
  </si>
  <si>
    <t>Window Access (Internally)</t>
  </si>
  <si>
    <t>Window Access (Externally)</t>
  </si>
  <si>
    <t>External Decoration</t>
  </si>
  <si>
    <t>Internal Decoration / Cleaning / Maintenance</t>
  </si>
  <si>
    <t>Specialist Equipment</t>
  </si>
  <si>
    <t>Refer to Equipment List for details of warranty / servicing agreements</t>
  </si>
  <si>
    <t>Ensure fixed barriers, guards and warning notices are erected before works commence</t>
  </si>
  <si>
    <t xml:space="preserve">Ensure operators using MUPE have valid certficates and there is a second certified operator in attendance for rescue purposes. </t>
  </si>
  <si>
    <t>Plant and Equipment</t>
  </si>
  <si>
    <t>Refer to Mechanical &amp; Electrical O&amp;M Manuals</t>
  </si>
  <si>
    <t>Flooring</t>
  </si>
  <si>
    <t>Refer to manufacturers product information</t>
  </si>
  <si>
    <t>Organisation of Traffic Routes</t>
  </si>
  <si>
    <t xml:space="preserve">Ensure affective signage is in place signaling Closure of driveway and pedestrian walkway barriers are in place. </t>
  </si>
  <si>
    <t>Other Details</t>
  </si>
  <si>
    <t>Perimeter access maintained around building for erection of scaffold / mobile elevated works platform (MEWP) access</t>
  </si>
  <si>
    <t xml:space="preserve">The roof is enclosed by a parapet wall at a height of at least 1100mm </t>
  </si>
  <si>
    <t>Secure barriers (1100mm high) to provide protection to exposed edges</t>
  </si>
  <si>
    <t>A roof access hatch has been incorporated with gated barrier to prevent falling back through hatch</t>
  </si>
  <si>
    <t>Access onto the roof is gained via strategic ladder access points (with eye bolt fixings to secure ladders) located around the building.</t>
  </si>
  <si>
    <t>A permanent fall restraint system has been incorporated onto the roofs allowing access to the:</t>
  </si>
  <si>
    <t xml:space="preserve">A proprietary walkway system in contrasting colour clearly defines the working area on the roof </t>
  </si>
  <si>
    <t>Access onto the roof is anticipated as being infrequent for annual routine maintenance, clearing of unwanted debris, roof light cleaning.</t>
  </si>
  <si>
    <t>Individual roof lights to be of non-fragile construction and sizes kept to a minimum to reduce risk of fall through</t>
  </si>
  <si>
    <t>Roof lights to have upstand detail (to minimise possibility of inadvertently walking onto roof light)</t>
  </si>
  <si>
    <t>Velux style roof lights specified which can be cleaned internally from tower scaffold</t>
  </si>
  <si>
    <t>Roof lights to have automated opening with rain sensors</t>
  </si>
  <si>
    <t>All gutters are located at the eaves enabling access from the perimeter via a suitable mobile lifting platform</t>
  </si>
  <si>
    <t>Access to gutters is to be made from the roof (Ref Roof Access Section)</t>
  </si>
  <si>
    <t>Access to for gutters above areas of roof-wall abutments will be:</t>
  </si>
  <si>
    <t>Ladder access - max. 9m but requires fixing points if over 6m</t>
  </si>
  <si>
    <t>Downpipes designed to be straight (without swan neck detail) reducing maintenance issues</t>
  </si>
  <si>
    <t>Cleaning of high level internal glazing / roof lights to be undertaken from suitable tower scaffold</t>
  </si>
  <si>
    <t>Mechanical winding gear incorporated for opening high level windows / windows in front of fixed benching</t>
  </si>
  <si>
    <t>Window poles incorporated for opening high level windows / windows in front of fixed benching</t>
  </si>
  <si>
    <t>Cleaning of windows to be undertaken from ground level with the use of a telescopic 'pump fed' hose and brush attachments.</t>
  </si>
  <si>
    <t>Windows designed to open internally enabling cleaning to undertaken from within the building</t>
  </si>
  <si>
    <t>Openable windows to be restricted to prevent them projecting where persons could collide</t>
  </si>
  <si>
    <t>Access to clerestory glazing will be:</t>
  </si>
  <si>
    <t>Access to windows above areas of roof-wall abutments will be:</t>
  </si>
  <si>
    <t>Perimeter access around the building has been maintained for mobile elevated working platform access</t>
  </si>
  <si>
    <t>Alternatively scaffold could be utilised to provide access to external areas.</t>
  </si>
  <si>
    <t>Where high level internal access is required it is anticipated this will be made via a tower scaffold</t>
  </si>
  <si>
    <t>Suspended light fitting incorporated reducing need for high level access</t>
  </si>
  <si>
    <t>Wall lights incorporated in stairwells for ease of access</t>
  </si>
  <si>
    <t>Underfloor Heating - Care must be taken to ensure point loads are not transferred to the floor (for example erect tower scaffolds off plywood boards)</t>
  </si>
  <si>
    <t>Scheme incorporates lightning protection system which will require annual inspection including access onto roof</t>
  </si>
  <si>
    <t>Employ specialist contractors for all servicing, maintenance and repair of lifting equipment in accordance with H&amp;S Regulations</t>
  </si>
  <si>
    <t>Isolate electricity supplies and lock off</t>
  </si>
  <si>
    <t>No plant or equipment requiring regular maintenance has been incorporated within high level areas</t>
  </si>
  <si>
    <t>Level access into plant room enabling safe delivery of plant/equipment</t>
  </si>
  <si>
    <t>Permanent staircase provided to access first floor plant room</t>
  </si>
  <si>
    <t>Fixed ladder included to provided access to plant</t>
  </si>
  <si>
    <t>Designated ladder access point provided with fixing points to secure ladder</t>
  </si>
  <si>
    <t>Scheme incorporates safe access, walkways, handrails, lighting to plant and equipment in roof voids</t>
  </si>
  <si>
    <t>Scheme incorporates method for lifting of tools / maintenance equipment to high level areas</t>
  </si>
  <si>
    <t>Slip resistant safety flooring specified in wet areas</t>
  </si>
  <si>
    <t xml:space="preserve">Where necessary floor includes an effective means of drainage </t>
  </si>
  <si>
    <t>Care &amp; Maintenance of flooring to be in accordance with manufacturers recommendation</t>
  </si>
  <si>
    <t>Scheme incorporates separation of vehicles from doors, gates and pedestrian routes</t>
  </si>
  <si>
    <t>Scheme incorporates crossing points for pedestrians</t>
  </si>
  <si>
    <t>Scheme incorporates suitable signage and road markings</t>
  </si>
  <si>
    <t>Scheme incorporates turning area for delivery vehicles / buses</t>
  </si>
  <si>
    <t>SITE ASSESSMENT</t>
  </si>
  <si>
    <t>COVID-19 - Given the ongoing and evolving COVID-19 situation it must be noted that stated client occupancy levels and any identified key times may be subject to change. Further updates will be provided as they become available and the Pre-Start Meeting will provide the opportunity to further clarify details with the client prior to works commencing.</t>
  </si>
  <si>
    <t>INFORMATION</t>
  </si>
  <si>
    <t>NOTES / COMMENTS</t>
  </si>
  <si>
    <t xml:space="preserve">
LOCATION
Neighbouring accommodation / adjacent users
</t>
  </si>
  <si>
    <t>The Council Depot is located in a densely populated industrial estate</t>
  </si>
  <si>
    <t xml:space="preserve">
OCCUPANTS
No. of occupants
Age of occupants
Any vulnerable user groups etc.
</t>
  </si>
  <si>
    <t xml:space="preserve">Depot operational staff arrival times: Start time 5:30 a.m. Closing time 4:40 pm Monday to Friday. 
Depot vehicle departure times: 6 a.m 
Depot vehicle return times: Generally 2 pm on-wards deliveries will be throughout the day to stores . 
Depot operational staff leaving time: 3-4 pm for refuse workers. </t>
  </si>
  <si>
    <t xml:space="preserve">
GENERAL USE OF PREMISES
Primary use of premises
Breakfast / after school clubs
Lettings (weekend / evening)
Holiday clubs
Other users (childrens centre / nursery / library etc.)
</t>
  </si>
  <si>
    <t xml:space="preserve">The depot is the hub for the following operations: 
Reactive Repairs/maintenance - vans. 
Waste collection - Bin lorries.
Grounds maintenance – tractors, trailers, flat bed pickups, Arboriculture ( tree gang ) chippers.
Street Cleaning., 
Carpenters workshops, painters workshops. </t>
  </si>
  <si>
    <t xml:space="preserve">
PREMISES CONTACT
Main contact on site during works
Out of hours access arrangements
</t>
  </si>
  <si>
    <t xml:space="preserve">
PROGRAMMING / SEQUENCING
Project specific phasing requirements
Works to be undertaken during holiday periods
Holiday dates
</t>
  </si>
  <si>
    <t xml:space="preserve">Scaffolding is to be erected out of hours at the weekend. 
</t>
  </si>
  <si>
    <t xml:space="preserve">
EXISTING ACCESS
Main access
Secondary access
Grounds maintenance / emergency access
Local restrictions (size / weight) / safety zones outside site
School buses / taxis
Daily deliveries - kitchen etc
Pedestrian access on to site
Visitor access affected by works
</t>
  </si>
  <si>
    <t xml:space="preserve">
CONTRACTOR ACCESS
Peak times to be avoided
Proposed access route
</t>
  </si>
  <si>
    <t xml:space="preserve">The following times are to be avoided: 
Depot operational staff arrival times: Start time 5:30 a.m. Closing time 4:40 pm Monday to Friday. 
Depot vehicle departure times: 6 a.m 
Depot vehicle return times: Generally 2 pm on-wards deliveries will be throughout the day to stores . 
Depot operational staff leaving time: 3-4 pm for refuse workers. </t>
  </si>
  <si>
    <r>
      <t xml:space="preserve">
SITE COMPOUND / WELFARE
Compound location
Parking arrangements
Welfare arrangements
</t>
    </r>
    <r>
      <rPr>
        <sz val="8"/>
        <rFont val="Arial"/>
        <family val="2"/>
      </rPr>
      <t>(Consider COVID-19 requirements)</t>
    </r>
    <r>
      <rPr>
        <sz val="10"/>
        <rFont val="Arial"/>
        <family val="2"/>
      </rPr>
      <t xml:space="preserve">
Temp water &amp; electric connections
</t>
    </r>
  </si>
  <si>
    <t>The contractor may make use of the toilet and welfare facilities at the Depot.
An allocated area will be assigned for the Contractors Vehicles.</t>
  </si>
  <si>
    <t xml:space="preserve">
LIFTING / PILING OPERATIONS
Access to site for large equipment
Proximity to occupied areas
</t>
  </si>
  <si>
    <t>N/A</t>
  </si>
  <si>
    <t xml:space="preserve">
ACTIVITIES NEAR TO SITE
Location of works in relation to occupied areas
Access requirements into occupied areas (alterations / service connections / window replacement etc)
Will works above occupied areas be required
Pedestrian diversions
Segregation/screening requirements including glazing
Other restrictions (break times etc)
</t>
  </si>
  <si>
    <t xml:space="preserve">
FIRE CONSIDERATIONS
Do work affect fire exit routes
Fire alarm panel location
Fire assembly area
Site specific restrictions on hot works
</t>
  </si>
  <si>
    <t xml:space="preserve">The fire assembly point is indicated on the Site Block Plan. </t>
  </si>
  <si>
    <t xml:space="preserve">
EXISTING SERVICES
Mains services present on site
Other service positions
(sub-mains, sub-stations, adjacent buildings, cctv, fire alarms, manholes, drainage runs)
Any overhead services (crossing construction site or access route)
</t>
  </si>
  <si>
    <t xml:space="preserve">Utility services plans are provided. </t>
  </si>
  <si>
    <t xml:space="preserve">
PROPOSED SERVICES
Will any service diversion be required and if so when can this be completed
Will outreach trench excavations beyond construction site by required
</t>
  </si>
  <si>
    <t xml:space="preserve">
ASBESTOS
Asbestos Management Survey
Refurb &amp; Demo Asbestos Survey
Requirement for removal of known asbestos containing materials
</t>
  </si>
  <si>
    <t xml:space="preserve">
VANDALISIM RISK
Does site suffer from unauthorised access / vandalism issues
Is there security / CCTV coverage
</t>
  </si>
  <si>
    <t xml:space="preserve">The area does not appear to experience vandalism problems. 
 </t>
  </si>
  <si>
    <t xml:space="preserve">
OTHER CONSIDERATIONS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</si>
  <si>
    <t xml:space="preserve">There are no other planned works on site during period of August 2025.
Smoking is only permitted in the designated smoking area.
 </t>
  </si>
  <si>
    <t>Disclaimer:  The information contained herein has, so far as is reasonably practicable, been gathered from reputable sources however the accuracy and sufficiency of this information is not guaranteed by the Employer or the Employer's representative.  Additionally the nature and condition of the site cannot be fully and certainly determined before it is opened up.
Before tendering the contractor is to satisfy themselves of the nature of the site, access thereto and all local conditions and restrictions likely to affect the execution of the works.  Should any gaps or omissions be identified within the information provided please advise the Employer or Employer’s representative who will seek to clarify any issues.</t>
  </si>
  <si>
    <r>
      <rPr>
        <b/>
        <sz val="10"/>
        <rFont val="Arial"/>
        <family val="2"/>
      </rPr>
      <t xml:space="preserve">
LOCATION</t>
    </r>
    <r>
      <rPr>
        <sz val="10"/>
        <rFont val="Arial"/>
        <family val="2"/>
      </rPr>
      <t xml:space="preserve">
Neighbouring accommodation / adjacent users
</t>
    </r>
  </si>
  <si>
    <r>
      <rPr>
        <b/>
        <sz val="10"/>
        <rFont val="Arial"/>
        <family val="2"/>
      </rPr>
      <t xml:space="preserve">
OCCUPANTS</t>
    </r>
    <r>
      <rPr>
        <sz val="10"/>
        <rFont val="Arial"/>
        <family val="2"/>
      </rPr>
      <t xml:space="preserve">
No. of occupants
Age of occupants
Broad needs of pupils / conditions school caters for
Awareness of procedures should pupils go into crisis
Storage of medicines / oxygen and accessibilty during works
</t>
    </r>
  </si>
  <si>
    <r>
      <rPr>
        <b/>
        <sz val="10"/>
        <rFont val="Arial"/>
        <family val="2"/>
      </rPr>
      <t xml:space="preserve">
GENERAL USE OF PREMISES
</t>
    </r>
    <r>
      <rPr>
        <sz val="10"/>
        <rFont val="Arial"/>
        <family val="2"/>
      </rPr>
      <t xml:space="preserve">Primary use of premises
Breakfast / after school clubs
Lettings (weekend / evening)
Holiday clubs
Residential Use
Other users (childrens centre / nursery / library / health care professionals etc.)
</t>
    </r>
  </si>
  <si>
    <r>
      <rPr>
        <b/>
        <sz val="10"/>
        <rFont val="Arial"/>
        <family val="2"/>
      </rPr>
      <t xml:space="preserve">
PREMISES CONTACT</t>
    </r>
    <r>
      <rPr>
        <sz val="10"/>
        <rFont val="Arial"/>
        <family val="2"/>
      </rPr>
      <t xml:space="preserve">
Main contact on site during works
Out of hours access arrangements
</t>
    </r>
  </si>
  <si>
    <r>
      <rPr>
        <b/>
        <sz val="10"/>
        <rFont val="Arial"/>
        <family val="2"/>
      </rPr>
      <t xml:space="preserve">
PROGRAMMING / SEQUENCING</t>
    </r>
    <r>
      <rPr>
        <sz val="10"/>
        <rFont val="Arial"/>
        <family val="2"/>
      </rPr>
      <t xml:space="preserve">
Project specific phasing requirements
Works to be undertaken during holiday periods
Holiday dates
</t>
    </r>
  </si>
  <si>
    <r>
      <rPr>
        <b/>
        <sz val="10"/>
        <rFont val="Arial"/>
        <family val="2"/>
      </rPr>
      <t xml:space="preserve">
EXISTING ACCESS
</t>
    </r>
    <r>
      <rPr>
        <sz val="10"/>
        <rFont val="Arial"/>
        <family val="2"/>
      </rPr>
      <t xml:space="preserve">Main access
Secondary access
School buses / taxis - How this operates &amp; consider pupil needs
Grounds maintenance / emergency access
Daily deliveries - kitchen etc
Pedestrian access on to site
Visitor access affected by works
Local restrictions (size / weight) / safety zones outside site
</t>
    </r>
    <r>
      <rPr>
        <b/>
        <sz val="10"/>
        <rFont val="Arial"/>
        <family val="2"/>
      </rPr>
      <t xml:space="preserve">
</t>
    </r>
    <r>
      <rPr>
        <sz val="10"/>
        <rFont val="Arial"/>
        <family val="2"/>
      </rPr>
      <t xml:space="preserve">
</t>
    </r>
  </si>
  <si>
    <r>
      <rPr>
        <b/>
        <sz val="10"/>
        <rFont val="Arial"/>
        <family val="2"/>
      </rPr>
      <t xml:space="preserve">
CONTRACTOR ACCESS
</t>
    </r>
    <r>
      <rPr>
        <sz val="10"/>
        <rFont val="Arial"/>
        <family val="2"/>
      </rPr>
      <t xml:space="preserve">Peak times to be avoided
Proposed access route
Visual / Audible warning for vehicular movements
</t>
    </r>
  </si>
  <si>
    <r>
      <rPr>
        <b/>
        <sz val="10"/>
        <rFont val="Arial"/>
        <family val="2"/>
      </rPr>
      <t xml:space="preserve">
SITE COMPOUND / WELFARE
</t>
    </r>
    <r>
      <rPr>
        <sz val="10"/>
        <rFont val="Arial"/>
        <family val="2"/>
      </rPr>
      <t xml:space="preserve">Compound location
Parking arrangements
Specific Fencing Requirements (Anti-climb, solid hoarding, visibilty panels etc)
Welfare arrangements
</t>
    </r>
    <r>
      <rPr>
        <sz val="8"/>
        <rFont val="Arial"/>
        <family val="2"/>
      </rPr>
      <t>(Consider COVID-19 requirements)</t>
    </r>
    <r>
      <rPr>
        <sz val="10"/>
        <rFont val="Arial"/>
        <family val="2"/>
      </rPr>
      <t xml:space="preserve">
Temp water &amp; electric connections
</t>
    </r>
  </si>
  <si>
    <r>
      <rPr>
        <b/>
        <sz val="10"/>
        <rFont val="Arial"/>
        <family val="2"/>
      </rPr>
      <t xml:space="preserve">
LIFTING / PILING OPERATIONS
</t>
    </r>
    <r>
      <rPr>
        <sz val="10"/>
        <rFont val="Arial"/>
        <family val="2"/>
      </rPr>
      <t xml:space="preserve">
Access to site for large equipment
Proximity to occupied areas
</t>
    </r>
  </si>
  <si>
    <r>
      <rPr>
        <b/>
        <sz val="10"/>
        <rFont val="Arial"/>
        <family val="2"/>
      </rPr>
      <t xml:space="preserve">
ACTIVITIES NEAR TO SITE
</t>
    </r>
    <r>
      <rPr>
        <sz val="10"/>
        <rFont val="Arial"/>
        <family val="2"/>
      </rPr>
      <t xml:space="preserve">Location of works in relation to occupied areas and pupil movements
Access requirements into occupied areas (alterations / service connections / window replacement etc)
Impact on existing secure areas of site (gate controls etc)
Will works above occupied areas be required
Pedestrian diversions
Segregation/screening requirements including glazing
Other restrictions (break times etc)
</t>
    </r>
  </si>
  <si>
    <r>
      <rPr>
        <b/>
        <sz val="10"/>
        <rFont val="Arial"/>
        <family val="2"/>
      </rPr>
      <t xml:space="preserve">
FIRE CONSIDERATIONS
</t>
    </r>
    <r>
      <rPr>
        <sz val="10"/>
        <rFont val="Arial"/>
        <family val="2"/>
      </rPr>
      <t xml:space="preserve">Do work affect fire exit routes
Fire alarm panel location
Fire assembly area
School evacuation procedure inc. req for any supporting equipment
Site specific restrictions on hot works
</t>
    </r>
  </si>
  <si>
    <r>
      <rPr>
        <b/>
        <sz val="10"/>
        <rFont val="Arial"/>
        <family val="2"/>
      </rPr>
      <t xml:space="preserve">
EXISTING SERVICES
</t>
    </r>
    <r>
      <rPr>
        <sz val="10"/>
        <rFont val="Arial"/>
        <family val="2"/>
      </rPr>
      <t xml:space="preserve">Mains services present on site
Other service positions
(sub-mains, sub-stations, adjacent buildings, cctv, fire alarms, manholes, drainage runs)
Any overhead services (crossing construction site or access route)
</t>
    </r>
  </si>
  <si>
    <r>
      <rPr>
        <b/>
        <sz val="10"/>
        <rFont val="Arial"/>
        <family val="2"/>
      </rPr>
      <t xml:space="preserve">
PROPOSED SERVICES
</t>
    </r>
    <r>
      <rPr>
        <sz val="10"/>
        <rFont val="Arial"/>
        <family val="2"/>
      </rPr>
      <t xml:space="preserve">Will any service diversion be required and if so when can this be completed
Will outreach trench excavations beyond construction site by required
</t>
    </r>
  </si>
  <si>
    <r>
      <rPr>
        <b/>
        <sz val="10"/>
        <rFont val="Arial"/>
        <family val="2"/>
      </rPr>
      <t xml:space="preserve">
ASBESTOS
</t>
    </r>
    <r>
      <rPr>
        <sz val="10"/>
        <rFont val="Arial"/>
        <family val="2"/>
      </rPr>
      <t xml:space="preserve">
Asbestos Management Survey
Refurb &amp; Demo Asbestos Survey
Requirement for removal of known asbestos containing materials
</t>
    </r>
  </si>
  <si>
    <r>
      <rPr>
        <b/>
        <sz val="10"/>
        <rFont val="Arial"/>
        <family val="2"/>
      </rPr>
      <t xml:space="preserve">
EXISTING ROOFS
</t>
    </r>
    <r>
      <rPr>
        <sz val="10"/>
        <rFont val="Arial"/>
        <family val="2"/>
      </rPr>
      <t xml:space="preserve">
Are works in vicinity of roof lights / fragile surfaces that require protection
</t>
    </r>
  </si>
  <si>
    <r>
      <rPr>
        <b/>
        <sz val="10"/>
        <rFont val="Arial"/>
        <family val="2"/>
      </rPr>
      <t xml:space="preserve">
TEMPORARY WORKS
</t>
    </r>
    <r>
      <rPr>
        <sz val="10"/>
        <rFont val="Arial"/>
        <family val="2"/>
      </rPr>
      <t xml:space="preserve">
Are there any elements of temporary works required that will impact on the users of the site
</t>
    </r>
  </si>
  <si>
    <r>
      <rPr>
        <b/>
        <sz val="10"/>
        <rFont val="Arial"/>
        <family val="2"/>
      </rPr>
      <t xml:space="preserve">
VANDALISIM RISK</t>
    </r>
    <r>
      <rPr>
        <sz val="10"/>
        <rFont val="Arial"/>
        <family val="2"/>
      </rPr>
      <t xml:space="preserve">
Does site suffer from unauthorised access / vandalism issues
Is there security / CCTV coverage
</t>
    </r>
  </si>
  <si>
    <r>
      <rPr>
        <b/>
        <sz val="10"/>
        <rFont val="Arial"/>
        <family val="2"/>
      </rPr>
      <t xml:space="preserve">
OTHER CONSIDERATIONS
</t>
    </r>
    <r>
      <rPr>
        <sz val="10"/>
        <rFont val="Arial"/>
        <family val="2"/>
      </rPr>
      <t xml:space="preserve">
Contractor induction by school - Safeguarding / DBS etc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r>
  </si>
  <si>
    <r>
      <rPr>
        <b/>
        <sz val="8"/>
        <rFont val="Arial"/>
        <family val="2"/>
      </rPr>
      <t xml:space="preserve">Disclaimer:  </t>
    </r>
    <r>
      <rPr>
        <sz val="8"/>
        <rFont val="Arial"/>
        <family val="2"/>
      </rPr>
      <t>The information contained herein has, so far as is reasonably practicable, been gathered from reputable sources however the accuracy and sufficiency of this information is not guaranteed by the Employer or the Employer's representative.  Additionally the nature and condition of the site cannot be fully and certainly determined before it is opened up.
Before tendering the contractor is to satisfy themselves of the nature of the site, access thereto and all local conditions and restrictions likely to affect the execution of the works.  Should any gaps or omissions be identified within the information provided please advise the Employer or Employer’s representative who will seek to clarify any issues.</t>
    </r>
  </si>
  <si>
    <t>In the event that any plant or equipment is tampered with or unintentionally damaged, it MUST be reported immediately via the out of hours procedure and to the Client . Control measures and procedures for such events should be clearly documented within the Principal Contractors / Contractors Construction Phase Health &amp; Safety Plan and that of the Induction provided</t>
  </si>
  <si>
    <r>
      <rPr>
        <b/>
        <sz val="10"/>
        <rFont val="Arial"/>
        <family val="2"/>
      </rPr>
      <t xml:space="preserve">
OCCUPANTS</t>
    </r>
    <r>
      <rPr>
        <sz val="10"/>
        <rFont val="Arial"/>
        <family val="2"/>
      </rPr>
      <t xml:space="preserve">
No. of occupants
On call station / 24/7 Station / Both
Third Party on Site (Red Cross, Police, Ambulance)
                                                No. of vehicles and vehicle type                                                                                                                                                                                                                                        Business Support Occupants</t>
    </r>
  </si>
  <si>
    <r>
      <rPr>
        <b/>
        <sz val="10"/>
        <rFont val="Arial"/>
        <family val="2"/>
      </rPr>
      <t xml:space="preserve">
GENERAL USE OF PREMISES
</t>
    </r>
    <r>
      <rPr>
        <sz val="10"/>
        <rFont val="Arial"/>
        <family val="2"/>
      </rPr>
      <t xml:space="preserve">Primary use of premises
</t>
    </r>
  </si>
  <si>
    <r>
      <rPr>
        <b/>
        <sz val="10"/>
        <rFont val="Arial"/>
        <family val="2"/>
      </rPr>
      <t xml:space="preserve">
PREMISES CONTACT</t>
    </r>
    <r>
      <rPr>
        <sz val="10"/>
        <rFont val="Arial"/>
        <family val="2"/>
      </rPr>
      <t xml:space="preserve">
Main contact on site during works
Out of hours access arrangements
                                                Out of hours procedure</t>
    </r>
  </si>
  <si>
    <r>
      <rPr>
        <b/>
        <sz val="10"/>
        <rFont val="Arial"/>
        <family val="2"/>
      </rPr>
      <t xml:space="preserve">
PROGRAMMING / SEQUENCING</t>
    </r>
    <r>
      <rPr>
        <sz val="10"/>
        <rFont val="Arial"/>
        <family val="2"/>
      </rPr>
      <t xml:space="preserve">
Project specific phasing requirements
</t>
    </r>
  </si>
  <si>
    <r>
      <rPr>
        <b/>
        <sz val="10"/>
        <rFont val="Arial"/>
        <family val="2"/>
      </rPr>
      <t xml:space="preserve">
CONTRACTOR ACCESS
</t>
    </r>
    <r>
      <rPr>
        <sz val="10"/>
        <rFont val="Arial"/>
        <family val="2"/>
      </rPr>
      <t xml:space="preserve">Times to be avoided
Proposed access route
                                                      Refer to Contractor access &amp; Handbook
</t>
    </r>
  </si>
  <si>
    <r>
      <rPr>
        <b/>
        <sz val="10"/>
        <rFont val="Arial"/>
        <family val="2"/>
      </rPr>
      <t xml:space="preserve">
SITE COMPOUND / WELFARE
</t>
    </r>
    <r>
      <rPr>
        <sz val="10"/>
        <rFont val="Arial"/>
        <family val="2"/>
      </rPr>
      <t xml:space="preserve">Compound location
Parking arrangements
Welfare arrangements
Temp water &amp; electric connections
</t>
    </r>
  </si>
  <si>
    <r>
      <rPr>
        <b/>
        <sz val="10"/>
        <rFont val="Arial"/>
        <family val="2"/>
      </rPr>
      <t xml:space="preserve">
ACTIVITIES NEAR TO SITE
</t>
    </r>
    <r>
      <rPr>
        <sz val="10"/>
        <rFont val="Arial"/>
        <family val="2"/>
      </rPr>
      <t xml:space="preserve">Location of works in relation to occupied areas
Access requirements into occupied areas (alterations / service connections / window replacement etc)
Will works above occupied areas be required
Pedestrian diversions
Segregation/screening requirements including glazing
Other restrictions (break times etc)
</t>
    </r>
  </si>
  <si>
    <r>
      <rPr>
        <b/>
        <sz val="10"/>
        <rFont val="Arial"/>
        <family val="2"/>
      </rPr>
      <t xml:space="preserve">
FIRE CONSIDERATIONS
</t>
    </r>
    <r>
      <rPr>
        <sz val="10"/>
        <rFont val="Arial"/>
        <family val="2"/>
      </rPr>
      <t xml:space="preserve">Do work affect fire exit routes
Fire alarm panel location
Fire assembly area
Site specific restrictions on hot works
</t>
    </r>
  </si>
  <si>
    <r>
      <rPr>
        <b/>
        <sz val="10"/>
        <rFont val="Arial"/>
        <family val="2"/>
      </rPr>
      <t xml:space="preserve">
EXISTING SERVICES
</t>
    </r>
    <r>
      <rPr>
        <sz val="10"/>
        <rFont val="Arial"/>
        <family val="2"/>
      </rPr>
      <t xml:space="preserve">Mains services present on site
Other service positions
(sub-mains, sub-stations, adjacent buildings, cctv, fire alarms, manholes, drainage runs, solar panels, tannoy systems, fire hydrant, fuel &amp; water storage systems (including isolation points, boiler (inc. fuel type) communications mast, emergency lighting)
                                     Communication Systems (telephone, broadband, tannoy systems, other communication networks)                                             
                                                         Any overhead services (crossing construction site or access route)
</t>
    </r>
  </si>
  <si>
    <r>
      <t>BREATHING APPARATUS</t>
    </r>
    <r>
      <rPr>
        <sz val="10"/>
        <rFont val="Arial"/>
        <family val="2"/>
      </rPr>
      <t xml:space="preserve"> (location of oxygen, access times required)                           </t>
    </r>
    <r>
      <rPr>
        <b/>
        <sz val="10"/>
        <rFont val="Arial"/>
        <family val="2"/>
      </rPr>
      <t xml:space="preserve">                                                                    </t>
    </r>
    <r>
      <rPr>
        <sz val="10"/>
        <rFont val="Arial"/>
        <family val="2"/>
      </rPr>
      <t xml:space="preserve">Location of BA Compressor                                                 Location of Cylinder Storage    </t>
    </r>
    <r>
      <rPr>
        <b/>
        <sz val="10"/>
        <rFont val="Arial"/>
        <family val="2"/>
      </rPr>
      <t xml:space="preserve">                                                        </t>
    </r>
  </si>
  <si>
    <r>
      <rPr>
        <b/>
        <sz val="10"/>
        <rFont val="Arial"/>
        <family val="2"/>
      </rPr>
      <t xml:space="preserve">
ASBESTOS
</t>
    </r>
    <r>
      <rPr>
        <sz val="10"/>
        <rFont val="Arial"/>
        <family val="2"/>
      </rPr>
      <t xml:space="preserve">
Asbestos Management Plan
Refurb &amp; Demo Asbestos Survey
Requirement for removal of known asbestos containing materials
</t>
    </r>
  </si>
  <si>
    <r>
      <rPr>
        <b/>
        <sz val="10"/>
        <rFont val="Arial"/>
        <family val="2"/>
      </rPr>
      <t xml:space="preserve">
TEMPORARY WORKS
</t>
    </r>
    <r>
      <rPr>
        <sz val="10"/>
        <rFont val="Arial"/>
        <family val="2"/>
      </rPr>
      <t xml:space="preserve">
Are there any elements of temporary works required that will impact on the users of the site
</t>
    </r>
  </si>
  <si>
    <r>
      <rPr>
        <b/>
        <sz val="10"/>
        <rFont val="Arial"/>
        <family val="2"/>
      </rPr>
      <t xml:space="preserve">
OTHER CONSIDERATIONS
</t>
    </r>
    <r>
      <rPr>
        <sz val="10"/>
        <rFont val="Arial"/>
        <family val="2"/>
      </rPr>
      <t xml:space="preserve">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r>
  </si>
  <si>
    <t>CDM REGULATIONS 2015 - CONSTRUCTION PHASE PLAN                                                                        REVIEW CHECKLIST</t>
  </si>
  <si>
    <t>Identifies the essential items that the client will expect to see addressed within the Construction Phase Plan (note list may not be exhaustive).</t>
  </si>
  <si>
    <t>INCLUDED</t>
  </si>
  <si>
    <t>COMMENTS</t>
  </si>
  <si>
    <r>
      <rPr>
        <b/>
        <sz val="9"/>
        <rFont val="Arial"/>
        <family val="2"/>
      </rPr>
      <t>01. GENERAL PROJECT INFORMATION</t>
    </r>
    <r>
      <rPr>
        <sz val="9"/>
        <rFont val="Arial"/>
        <family val="2"/>
      </rPr>
      <t xml:space="preserve">
General description of the type of work activities involved in project.
Statement of project timescales or programme.
Details of client / occupier, CDM Advisor, Principal Designers and other consultants, Principal Contractor and sub-contractors.</t>
    </r>
  </si>
  <si>
    <r>
      <rPr>
        <b/>
        <sz val="9"/>
        <rFont val="Arial"/>
        <family val="2"/>
      </rPr>
      <t xml:space="preserve">02. H&amp;S MANAGEMENT / LIAISON ARRANGEMENTS
</t>
    </r>
    <r>
      <rPr>
        <sz val="9"/>
        <rFont val="Arial"/>
        <family val="2"/>
      </rPr>
      <t>Outline of principal contractors management structures.
Details of specific responsibilities of named individuals regarding health and safety.
Arrangements for regular liaison between parties.
Arrangements for passing information to non-English speaking operatives.
Safeguarding / Arrangements for DBS checking.
Policy relating to lone working (and controls if applicable).</t>
    </r>
  </si>
  <si>
    <r>
      <rPr>
        <b/>
        <sz val="9"/>
        <rFont val="Arial"/>
        <family val="2"/>
      </rPr>
      <t xml:space="preserve">03. MONITORING
</t>
    </r>
    <r>
      <rPr>
        <sz val="9"/>
        <rFont val="Arial"/>
        <family val="2"/>
      </rPr>
      <t>Arrangements for monitoring health and safety on site.
Site Inspections – Who will undertake them, how frequently, who will findings be reported to.</t>
    </r>
  </si>
  <si>
    <r>
      <rPr>
        <b/>
        <sz val="9"/>
        <rFont val="Arial"/>
        <family val="2"/>
      </rPr>
      <t xml:space="preserve">04. SUB CONTRACTOR SELECTION
</t>
    </r>
    <r>
      <rPr>
        <sz val="9"/>
        <rFont val="Arial"/>
        <family val="2"/>
      </rPr>
      <t>Arrangement for selection of competent sub-contractors.
Method of control and management of sub-contractors.</t>
    </r>
  </si>
  <si>
    <r>
      <rPr>
        <b/>
        <sz val="9"/>
        <rFont val="Arial"/>
        <family val="2"/>
      </rPr>
      <t xml:space="preserve">05. SITE RULES
</t>
    </r>
    <r>
      <rPr>
        <sz val="9"/>
        <rFont val="Arial"/>
        <family val="2"/>
      </rPr>
      <t>Details of site rules including:
      - Client requirements
      - Permit to work systems (particular hot works)
      - Policy regarding P.P.E. on site
      - Requirements for enhanced DBS checks (on sites with children present)</t>
    </r>
  </si>
  <si>
    <r>
      <rPr>
        <b/>
        <sz val="9"/>
        <rFont val="Arial"/>
        <family val="2"/>
      </rPr>
      <t xml:space="preserve">06. WELFARE PROVISIONS
</t>
    </r>
    <r>
      <rPr>
        <sz val="9"/>
        <rFont val="Arial"/>
        <family val="2"/>
      </rPr>
      <t>Description of welfare provisions (toilets and washing facilities, drinking water, rest facilities, facilities to change and store clothes).</t>
    </r>
  </si>
  <si>
    <r>
      <rPr>
        <b/>
        <sz val="9"/>
        <rFont val="Arial"/>
        <family val="2"/>
      </rPr>
      <t xml:space="preserve">07. TRAFFIC PLAN
</t>
    </r>
    <r>
      <rPr>
        <sz val="9"/>
        <rFont val="Arial"/>
        <family val="2"/>
      </rPr>
      <t>Description (and where necessary plan) of access arrangements / parking / signage and any delivery restrictions.</t>
    </r>
  </si>
  <si>
    <r>
      <rPr>
        <b/>
        <sz val="9"/>
        <rFont val="Arial"/>
        <family val="2"/>
      </rPr>
      <t xml:space="preserve">08. SEGREGATION OF WORKS
</t>
    </r>
    <r>
      <rPr>
        <sz val="9"/>
        <rFont val="Arial"/>
        <family val="2"/>
      </rPr>
      <t xml:space="preserve">Description of how works will be segregated from occupants of the buildings / public.
Details of any requirements for pedestrian crossing points / fencing / solid hoarding / glazing protection.
30mins fire segregation between construction site &amp; occupied areas.
Temporary sheeting/polythene fire performance LPS1207 (Internal) LPS1215 (External) </t>
    </r>
  </si>
  <si>
    <r>
      <rPr>
        <b/>
        <sz val="9"/>
        <rFont val="Arial"/>
        <family val="2"/>
      </rPr>
      <t xml:space="preserve">09. EMERGENCY PROVISIONS
</t>
    </r>
    <r>
      <rPr>
        <sz val="9"/>
        <rFont val="Arial"/>
        <family val="2"/>
      </rPr>
      <t>Detail of emergency procedures.
Availability of fire fighting equipment and first aid provisions.
Arrangements for accident reporting RIDDOR 2013.
Nearest Hospital.</t>
    </r>
  </si>
  <si>
    <r>
      <rPr>
        <b/>
        <sz val="9"/>
        <rFont val="Arial"/>
        <family val="2"/>
      </rPr>
      <t xml:space="preserve">10. ASBESTOS
</t>
    </r>
    <r>
      <rPr>
        <sz val="9"/>
        <rFont val="Arial"/>
        <family val="2"/>
      </rPr>
      <t xml:space="preserve">Detail of what surveys have been undertaken and summary of their findings.
Detail of where the information will be available on site.
Detail of who will ensure information is passed to operatives.
Detail of how any potential asbestos hazard will be managed on site. </t>
    </r>
  </si>
  <si>
    <r>
      <rPr>
        <b/>
        <sz val="9"/>
        <rFont val="Arial"/>
        <family val="2"/>
      </rPr>
      <t xml:space="preserve">11. UNDERGROUND SERVICES
</t>
    </r>
    <r>
      <rPr>
        <sz val="9"/>
        <rFont val="Arial"/>
        <family val="2"/>
      </rPr>
      <t>Detail of what record information has been sourced and any known services identified.
Detail of where the information will be available on site.
Detail of who will ensure information is passed to operatives.
Detail of how any potential known service runs will be managed on site.
Detail of checks for unknown service runs (CAT etc.).</t>
    </r>
  </si>
  <si>
    <r>
      <rPr>
        <b/>
        <sz val="9"/>
        <rFont val="Arial"/>
        <family val="2"/>
      </rPr>
      <t xml:space="preserve">12. PLANT AND EQUIPMENT
</t>
    </r>
    <r>
      <rPr>
        <sz val="9"/>
        <rFont val="Arial"/>
        <family val="2"/>
      </rPr>
      <t>Arrangements for maintenance, inspection and recording.
Detail of training and certification of operatives.</t>
    </r>
  </si>
  <si>
    <r>
      <t xml:space="preserve">13. TEMPORARY WORKS
</t>
    </r>
    <r>
      <rPr>
        <sz val="9"/>
        <rFont val="Arial"/>
        <family val="2"/>
      </rPr>
      <t>Requirement for temporary propping highlighted:
      Temporary supports and propping of the structure, 
      Excavation and trench support or shoring
      Structural formwork, falsework or propping
      None standard scaffolding
Arrangements for designing, authorising and inspecting by competent qualified person.</t>
    </r>
  </si>
  <si>
    <r>
      <t xml:space="preserve">14. OTHER SIGNIFICANT SITE RISK - SAFETY
</t>
    </r>
    <r>
      <rPr>
        <sz val="9"/>
        <rFont val="Arial"/>
        <family val="2"/>
      </rPr>
      <t>Arrangements for controlling any other significant safety risks including:
Work at height, lifting operations, deep excavations, storage of hazardous materials.</t>
    </r>
  </si>
  <si>
    <r>
      <t>15. OTHER SIGNIFICANT SITE RISK - HEALTH</t>
    </r>
    <r>
      <rPr>
        <sz val="9"/>
        <rFont val="Arial"/>
        <family val="2"/>
      </rPr>
      <t xml:space="preserve">
Arrangements for controlling any other significant health risks including:
Manual handling, contaminated land, reducing noise, vibration &amp; dust.</t>
    </r>
  </si>
  <si>
    <r>
      <t>16. COVID 19</t>
    </r>
    <r>
      <rPr>
        <sz val="9"/>
        <rFont val="Arial"/>
        <family val="2"/>
      </rPr>
      <t xml:space="preserve">
Arrangements for managing risks associated with COVID-19.
Reference to following latest Government Guidance to enable works to be undertaken in a safe manner.
Confirmation of who will be responsible for monitoring arrangements are being adhered to.</t>
    </r>
  </si>
  <si>
    <t xml:space="preserve">17. ADDITIONAL COMMENTS
</t>
  </si>
  <si>
    <t>CDM REGULATIONS 2015 - HEALTH &amp; SAFETY FILE                                                                                     REVIEW CHECKLIST</t>
  </si>
  <si>
    <t>Identifies the essential items that the client will expect to see included within the Health &amp; Safety File documentation (note list may not be exhaustive).</t>
  </si>
  <si>
    <t>REF</t>
  </si>
  <si>
    <t>ITEM</t>
  </si>
  <si>
    <t>STANDARD REQUIREMENT</t>
  </si>
  <si>
    <t>STATUS</t>
  </si>
  <si>
    <t xml:space="preserve"> 1.0 CONSTRUCTION DETAILS</t>
  </si>
  <si>
    <t>Project Team Details</t>
  </si>
  <si>
    <t>Client and design team</t>
  </si>
  <si>
    <t>Construction Team Details</t>
  </si>
  <si>
    <t>Principal contractor and sub contractors</t>
  </si>
  <si>
    <t>Description of Works</t>
  </si>
  <si>
    <t>Project description including key dates</t>
  </si>
  <si>
    <t>Architectural</t>
  </si>
  <si>
    <t>As built drawings
Design statement</t>
  </si>
  <si>
    <t>Structural</t>
  </si>
  <si>
    <t>As built drawings
Design statement (key structural principals / floor &amp; roof design loads)</t>
  </si>
  <si>
    <t>Residual Hazards Information</t>
  </si>
  <si>
    <t>Asbestos - 
Details of any works affecting asbestos materials together with associated certification (waste consignment notes / certificates of reoccupation etc.)</t>
  </si>
  <si>
    <t>Fire strategy -
Design philosophy / compartmentation . Fire stopping / fire alarm zoning / fire fighting equipment</t>
  </si>
  <si>
    <t>Underground services - 
Including drawing showing new service positions</t>
  </si>
  <si>
    <t>Underground drainage - 
Including drainage strategy and drawing showing drainage layout</t>
  </si>
  <si>
    <t>Service isolation points -
Including drawing showing main isolation points</t>
  </si>
  <si>
    <t>Ground contamination - 
Including details of any remiation undertaken</t>
  </si>
  <si>
    <t>Specification summary</t>
  </si>
  <si>
    <t>Materials &amp; suppliers</t>
  </si>
  <si>
    <t>Manufacturers product literature</t>
  </si>
  <si>
    <t>User guides / cleaning &amp; maintenance guides</t>
  </si>
  <si>
    <t>Ground investigation report / building regulations completion certificate / EPC / air leakage test etc.</t>
  </si>
  <si>
    <t xml:space="preserve"> 2.0 MAINTENANCE PROCEDURES</t>
  </si>
  <si>
    <t>Strategy for finished building to include:
Plant / Equipment
Glazing
Rooflights
Gutters
PV</t>
  </si>
  <si>
    <t>Equipment List</t>
  </si>
  <si>
    <t>Itinerary schedule of all equipment requiring regular serviing / maintenance</t>
  </si>
  <si>
    <t xml:space="preserve"> 3.0 ELECTRICAL / MECHANICAL / SPECIALIST EQUIPMENT</t>
  </si>
  <si>
    <t>Electrical</t>
  </si>
  <si>
    <t>Test certificates
User manuals
As installed drawings</t>
  </si>
  <si>
    <t>Mechanical</t>
  </si>
  <si>
    <t>Specilist Equipment / Guarantees</t>
  </si>
  <si>
    <t>Lift (user manual / commissioning certificate / EC declaration)</t>
  </si>
  <si>
    <t>Lighting protection (user manual / commissioning certificate / as installed drawing)</t>
  </si>
  <si>
    <t>PV array (user manual / MCS certificate / as installed drawing)</t>
  </si>
  <si>
    <t>Automatic doors / roller shutters (commissioning certificates)</t>
  </si>
  <si>
    <t>Kitchen equipment (user manuals / commissioning certificates / layout drawing)</t>
  </si>
  <si>
    <t>Drainage pump (user manual / commissioning certificate)</t>
  </si>
  <si>
    <t>Roof guarantee</t>
  </si>
  <si>
    <t>Access equipment e.g. safety line / restraint points (user manual / commissioning certificate)</t>
  </si>
  <si>
    <t>Hoist / lifting equipment</t>
  </si>
  <si>
    <t xml:space="preserve">CDM REGULATIONS 2015 - PRE-CONSTRUCTION INFORMATION </t>
  </si>
  <si>
    <t>CDM WORKBOOK TEMPLATE AMENDMENTS &amp; ISSUE</t>
  </si>
  <si>
    <t>Version</t>
  </si>
  <si>
    <t>Date</t>
  </si>
  <si>
    <t>Description of Changes</t>
  </si>
  <si>
    <t xml:space="preserve">By </t>
  </si>
  <si>
    <t>Approved</t>
  </si>
  <si>
    <t xml:space="preserve">Draft PCI CDM Workbook for Management Review, Approval and Adoption </t>
  </si>
  <si>
    <t>GG</t>
  </si>
  <si>
    <t>COMPLETE</t>
  </si>
  <si>
    <t>IN PROGRESS</t>
  </si>
  <si>
    <t>OUTSTANDING</t>
  </si>
  <si>
    <t>TBC</t>
  </si>
  <si>
    <t>Principle Contractor</t>
  </si>
  <si>
    <t>TBA</t>
  </si>
  <si>
    <t>29th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</si>
</sst>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b/>
      <sz val="12"/>
      <name val="Arial"/>
      <family val="2"/>
    </font>
    <font>
      <i/>
      <sz val="10"/>
      <name val="Arial"/>
      <family val="2"/>
    </font>
    <font>
      <sz val="8"/>
      <name val="Arial"/>
      <family val="2"/>
    </font>
    <font>
      <b/>
      <sz val="10"/>
      <name val="Arial"/>
      <family val="2"/>
    </font>
    <font>
      <b/>
      <sz val="10"/>
      <color rgb="FFFF0000"/>
      <name val="Arial"/>
      <family val="2"/>
    </font>
    <font>
      <i/>
      <sz val="8"/>
      <name val="Arial"/>
      <family val="2"/>
    </font>
    <font>
      <sz val="9"/>
      <name val="Arial"/>
      <family val="2"/>
    </font>
    <font>
      <b/>
      <sz val="9"/>
      <name val="Arial"/>
      <family val="2"/>
    </font>
    <font>
      <sz val="6"/>
      <name val="Arial"/>
      <family val="2"/>
    </font>
    <font>
      <i/>
      <sz val="9"/>
      <color indexed="81"/>
      <name val="Tahoma"/>
      <family val="2"/>
    </font>
    <font>
      <u/>
      <sz val="10"/>
      <color theme="10"/>
      <name val="Arial"/>
      <family val="2"/>
    </font>
    <font>
      <b/>
      <sz val="8"/>
      <name val="Arial"/>
      <family val="2"/>
    </font>
    <font>
      <i/>
      <sz val="9"/>
      <name val="Arial"/>
      <family val="2"/>
    </font>
    <font>
      <sz val="12"/>
      <name val="Arial"/>
      <family val="2"/>
    </font>
    <font>
      <sz val="10"/>
      <color rgb="FF000000"/>
      <name val="Aptos"/>
      <family val="2"/>
    </font>
    <font>
      <sz val="10"/>
      <color rgb="FF000000"/>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66FF33"/>
        <bgColor indexed="64"/>
      </patternFill>
    </fill>
    <fill>
      <patternFill patternType="solid">
        <fgColor rgb="FFFFC000"/>
        <bgColor indexed="64"/>
      </patternFill>
    </fill>
    <fill>
      <patternFill patternType="solid">
        <fgColor rgb="FFFF0000"/>
        <bgColor indexed="64"/>
      </patternFill>
    </fill>
  </fills>
  <borders count="5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287">
    <xf numFmtId="0" fontId="0" fillId="0" borderId="0" xfId="0"/>
    <xf numFmtId="0" fontId="0" fillId="0" borderId="0" xfId="0" applyAlignment="1">
      <alignment wrapText="1"/>
    </xf>
    <xf numFmtId="0" fontId="5" fillId="0" borderId="0" xfId="0" applyFont="1" applyAlignment="1">
      <alignment horizontal="center" vertical="center"/>
    </xf>
    <xf numFmtId="0" fontId="5" fillId="0" borderId="0" xfId="0" applyFont="1" applyAlignment="1">
      <alignment wrapText="1"/>
    </xf>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5"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wrapText="1"/>
    </xf>
    <xf numFmtId="0" fontId="5" fillId="0" borderId="0" xfId="0" applyFont="1"/>
    <xf numFmtId="0" fontId="5" fillId="0" borderId="5" xfId="0" applyFont="1" applyBorder="1" applyAlignment="1">
      <alignment horizontal="left" vertical="center" inden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0" xfId="0" applyFont="1" applyAlignment="1">
      <alignment wrapText="1"/>
    </xf>
    <xf numFmtId="0" fontId="0" fillId="0" borderId="0" xfId="0" applyAlignment="1">
      <alignment vertical="top" wrapText="1" readingOrder="1"/>
    </xf>
    <xf numFmtId="0" fontId="5" fillId="0" borderId="0" xfId="0" applyFont="1" applyAlignment="1">
      <alignment horizontal="left" vertical="center" wrapText="1" indent="1"/>
    </xf>
    <xf numFmtId="0" fontId="0" fillId="0" borderId="0" xfId="0" applyAlignment="1">
      <alignment horizontal="left" indent="1"/>
    </xf>
    <xf numFmtId="0" fontId="0" fillId="0" borderId="0" xfId="0" applyAlignment="1">
      <alignment horizontal="left" vertical="top"/>
    </xf>
    <xf numFmtId="0" fontId="1" fillId="0" borderId="0" xfId="0" applyFont="1" applyAlignment="1">
      <alignment horizontal="left" vertical="top" wrapText="1"/>
    </xf>
    <xf numFmtId="0" fontId="0" fillId="0" borderId="0" xfId="0" applyAlignment="1">
      <alignment vertical="center" wrapText="1"/>
    </xf>
    <xf numFmtId="0" fontId="5" fillId="0" borderId="0" xfId="0" applyFont="1" applyAlignment="1">
      <alignment vertical="center" wrapText="1"/>
    </xf>
    <xf numFmtId="49" fontId="5" fillId="3" borderId="2" xfId="0" applyNumberFormat="1"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indent="1"/>
    </xf>
    <xf numFmtId="0" fontId="1" fillId="0" borderId="0" xfId="0" applyFont="1" applyAlignment="1">
      <alignment vertical="top" wrapText="1"/>
    </xf>
    <xf numFmtId="0" fontId="1" fillId="0" borderId="0" xfId="0" applyFont="1"/>
    <xf numFmtId="0" fontId="3" fillId="0" borderId="2" xfId="0" applyFont="1" applyBorder="1" applyAlignment="1">
      <alignment vertical="center"/>
    </xf>
    <xf numFmtId="0" fontId="0" fillId="0" borderId="2" xfId="0" applyBorder="1" applyAlignment="1">
      <alignment horizontal="center" vertical="center" wrapText="1"/>
    </xf>
    <xf numFmtId="0" fontId="5" fillId="2" borderId="19" xfId="0" applyFont="1" applyFill="1" applyBorder="1" applyAlignment="1">
      <alignment horizontal="center" vertical="center"/>
    </xf>
    <xf numFmtId="49" fontId="3" fillId="0" borderId="2" xfId="0" applyNumberFormat="1" applyFont="1" applyBorder="1" applyAlignment="1">
      <alignment vertical="top" wrapText="1" readingOrder="1"/>
    </xf>
    <xf numFmtId="0" fontId="3" fillId="0" borderId="2" xfId="0" applyFont="1" applyBorder="1" applyAlignment="1">
      <alignment horizontal="left" vertical="top" wrapText="1" readingOrder="1"/>
    </xf>
    <xf numFmtId="0" fontId="0" fillId="0" borderId="2" xfId="0" applyBorder="1"/>
    <xf numFmtId="0" fontId="3" fillId="0" borderId="2" xfId="0" applyFont="1" applyBorder="1" applyAlignment="1">
      <alignment vertical="top" wrapText="1" readingOrder="1"/>
    </xf>
    <xf numFmtId="0" fontId="0" fillId="0" borderId="2" xfId="0" applyBorder="1" applyAlignment="1">
      <alignment vertical="top" wrapText="1" readingOrder="1"/>
    </xf>
    <xf numFmtId="49" fontId="3" fillId="0" borderId="1" xfId="0" applyNumberFormat="1" applyFont="1" applyBorder="1" applyAlignment="1">
      <alignment horizontal="left" vertical="top" wrapText="1" readingOrder="1"/>
    </xf>
    <xf numFmtId="49" fontId="3" fillId="0" borderId="3" xfId="0" applyNumberFormat="1" applyFont="1" applyBorder="1" applyAlignment="1">
      <alignment vertical="top" wrapText="1" readingOrder="1"/>
    </xf>
    <xf numFmtId="0" fontId="3" fillId="0" borderId="1" xfId="0" applyFont="1" applyBorder="1" applyAlignment="1">
      <alignment horizontal="left" vertical="top" wrapText="1" readingOrder="1"/>
    </xf>
    <xf numFmtId="0" fontId="3" fillId="0" borderId="3" xfId="0" applyFont="1" applyBorder="1" applyAlignment="1">
      <alignment horizontal="left" vertical="top" wrapText="1" readingOrder="1"/>
    </xf>
    <xf numFmtId="0" fontId="0" fillId="0" borderId="3" xfId="0" applyBorder="1"/>
    <xf numFmtId="0" fontId="0" fillId="0" borderId="3" xfId="0" applyBorder="1" applyAlignment="1">
      <alignment vertical="top" wrapText="1" readingOrder="1"/>
    </xf>
    <xf numFmtId="0" fontId="3" fillId="0" borderId="3" xfId="0" applyFont="1" applyBorder="1" applyAlignment="1">
      <alignment vertical="top" wrapText="1" readingOrder="1"/>
    </xf>
    <xf numFmtId="0" fontId="5" fillId="5" borderId="2" xfId="0" applyFont="1" applyFill="1" applyBorder="1" applyAlignment="1">
      <alignment horizontal="center" vertical="center"/>
    </xf>
    <xf numFmtId="0" fontId="5" fillId="3" borderId="15" xfId="0" applyFont="1" applyFill="1" applyBorder="1" applyAlignment="1">
      <alignment horizontal="center" vertical="center"/>
    </xf>
    <xf numFmtId="0" fontId="10" fillId="0" borderId="0" xfId="0" applyFont="1"/>
    <xf numFmtId="0" fontId="10" fillId="0" borderId="0" xfId="0" applyFont="1" applyAlignment="1">
      <alignment vertical="top"/>
    </xf>
    <xf numFmtId="0" fontId="0" fillId="0" borderId="2" xfId="0" applyBorder="1" applyAlignment="1">
      <alignment vertical="center"/>
    </xf>
    <xf numFmtId="0" fontId="0" fillId="0" borderId="2" xfId="0" applyBorder="1" applyAlignment="1">
      <alignment vertical="center" wrapText="1"/>
    </xf>
    <xf numFmtId="0" fontId="0" fillId="0" borderId="0" xfId="0" applyAlignment="1">
      <alignment vertical="center"/>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0" fontId="1" fillId="0" borderId="10" xfId="0" applyFont="1" applyBorder="1" applyAlignment="1">
      <alignment horizontal="left" vertical="top" wrapText="1" indent="1"/>
    </xf>
    <xf numFmtId="0" fontId="1" fillId="0" borderId="9" xfId="0" applyFont="1" applyBorder="1" applyAlignment="1">
      <alignment horizontal="left" vertical="top" wrapText="1" indent="1"/>
    </xf>
    <xf numFmtId="0" fontId="5" fillId="3" borderId="8" xfId="0" applyFont="1" applyFill="1" applyBorder="1" applyAlignment="1">
      <alignment horizontal="center" vertical="center"/>
    </xf>
    <xf numFmtId="0" fontId="1" fillId="0" borderId="33" xfId="0" applyFont="1" applyBorder="1" applyAlignment="1">
      <alignment horizontal="left" vertical="center" wrapText="1" indent="1"/>
    </xf>
    <xf numFmtId="0" fontId="5" fillId="3" borderId="34" xfId="0" applyFont="1" applyFill="1" applyBorder="1" applyAlignment="1">
      <alignment horizontal="left" vertical="center" wrapText="1" indent="1"/>
    </xf>
    <xf numFmtId="0" fontId="5" fillId="3" borderId="35" xfId="0" applyFont="1" applyFill="1" applyBorder="1" applyAlignment="1">
      <alignment horizontal="left" vertical="center" wrapText="1" indent="1"/>
    </xf>
    <xf numFmtId="0" fontId="5" fillId="3" borderId="36" xfId="0" applyFont="1" applyFill="1" applyBorder="1" applyAlignment="1">
      <alignment horizontal="left" vertical="center" wrapText="1" indent="1"/>
    </xf>
    <xf numFmtId="0" fontId="5" fillId="3" borderId="39" xfId="0"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0" fontId="0" fillId="0" borderId="2" xfId="0" applyBorder="1" applyAlignment="1">
      <alignment horizontal="left" vertical="center" wrapText="1"/>
    </xf>
    <xf numFmtId="14" fontId="1" fillId="0" borderId="3" xfId="0" applyNumberFormat="1" applyFont="1" applyBorder="1" applyAlignment="1">
      <alignment horizontal="left" vertical="center" indent="1"/>
    </xf>
    <xf numFmtId="14" fontId="1" fillId="0" borderId="26" xfId="0" applyNumberFormat="1" applyFont="1" applyBorder="1" applyAlignment="1">
      <alignment horizontal="left" vertical="center" wrapText="1" indent="1"/>
    </xf>
    <xf numFmtId="0" fontId="1" fillId="0" borderId="16" xfId="0" applyFont="1" applyBorder="1" applyAlignment="1">
      <alignmen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1" fillId="0" borderId="2" xfId="0" applyFont="1" applyBorder="1" applyAlignment="1">
      <alignment vertical="center"/>
    </xf>
    <xf numFmtId="0" fontId="0" fillId="0" borderId="0" xfId="0" applyAlignment="1">
      <alignment horizontal="center" vertical="center" wrapText="1"/>
    </xf>
    <xf numFmtId="0" fontId="0" fillId="0" borderId="43" xfId="0" applyBorder="1" applyAlignment="1">
      <alignment vertical="center" wrapText="1"/>
    </xf>
    <xf numFmtId="0" fontId="1" fillId="0" borderId="0" xfId="0" applyFont="1" applyAlignment="1">
      <alignment horizontal="left" vertical="center" wrapText="1" indent="1"/>
    </xf>
    <xf numFmtId="0" fontId="0" fillId="0" borderId="0" xfId="0" applyAlignment="1">
      <alignment horizontal="left" vertical="center" wrapText="1" indent="1"/>
    </xf>
    <xf numFmtId="0" fontId="1" fillId="0" borderId="2" xfId="0" applyFont="1" applyBorder="1" applyAlignment="1">
      <alignment horizontal="left" vertical="top" wrapText="1"/>
    </xf>
    <xf numFmtId="0" fontId="0" fillId="0" borderId="0" xfId="0" applyAlignment="1">
      <alignment horizontal="left"/>
    </xf>
    <xf numFmtId="0" fontId="0" fillId="0" borderId="0" xfId="0" applyAlignment="1">
      <alignment vertical="top"/>
    </xf>
    <xf numFmtId="0" fontId="0" fillId="0" borderId="2" xfId="0" applyBorder="1" applyAlignment="1">
      <alignment horizontal="left" vertical="top"/>
    </xf>
    <xf numFmtId="0" fontId="5" fillId="3" borderId="9" xfId="0" applyFont="1" applyFill="1" applyBorder="1" applyAlignment="1">
      <alignment horizontal="center" vertical="center"/>
    </xf>
    <xf numFmtId="0" fontId="3" fillId="0" borderId="16" xfId="0" applyFont="1" applyBorder="1" applyAlignment="1">
      <alignment horizontal="left" vertical="top" wrapText="1"/>
    </xf>
    <xf numFmtId="0" fontId="5" fillId="3" borderId="10" xfId="0" applyFont="1" applyFill="1" applyBorder="1" applyAlignment="1">
      <alignment horizontal="center" vertical="center"/>
    </xf>
    <xf numFmtId="0" fontId="3" fillId="0" borderId="5" xfId="0" applyFont="1" applyBorder="1" applyAlignment="1">
      <alignment horizontal="left" vertical="top" wrapText="1"/>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15" xfId="0" applyFont="1" applyFill="1" applyBorder="1" applyAlignment="1">
      <alignment horizontal="left" vertical="center"/>
    </xf>
    <xf numFmtId="0" fontId="1" fillId="0" borderId="3" xfId="0" applyFont="1" applyBorder="1" applyAlignment="1">
      <alignment horizontal="left" vertical="top" wrapText="1"/>
    </xf>
    <xf numFmtId="0" fontId="1" fillId="0" borderId="24" xfId="0" applyFont="1" applyBorder="1" applyAlignment="1">
      <alignment horizontal="left" vertical="center" wrapText="1" indent="1"/>
    </xf>
    <xf numFmtId="0" fontId="5" fillId="3" borderId="9" xfId="0" quotePrefix="1" applyFont="1" applyFill="1" applyBorder="1" applyAlignment="1">
      <alignment horizontal="center" vertical="center"/>
    </xf>
    <xf numFmtId="0" fontId="1" fillId="0" borderId="21" xfId="0" applyFont="1" applyBorder="1" applyAlignment="1">
      <alignment horizontal="left" vertical="top" wrapText="1"/>
    </xf>
    <xf numFmtId="0" fontId="0" fillId="0" borderId="21" xfId="0" applyBorder="1" applyAlignment="1">
      <alignment horizontal="left" vertical="top"/>
    </xf>
    <xf numFmtId="0" fontId="1" fillId="0" borderId="25" xfId="0" applyFont="1" applyBorder="1" applyAlignment="1">
      <alignment horizontal="left" vertical="top" wrapText="1"/>
    </xf>
    <xf numFmtId="0" fontId="5" fillId="3" borderId="9" xfId="0" applyFont="1" applyFill="1" applyBorder="1" applyAlignment="1">
      <alignment horizontal="left" vertical="center"/>
    </xf>
    <xf numFmtId="0" fontId="5" fillId="3" borderId="2" xfId="0" applyFont="1" applyFill="1" applyBorder="1" applyAlignment="1">
      <alignment horizontal="left" vertical="center"/>
    </xf>
    <xf numFmtId="0" fontId="5" fillId="3" borderId="16" xfId="0" applyFont="1" applyFill="1" applyBorder="1" applyAlignment="1">
      <alignment horizontal="left" vertical="center"/>
    </xf>
    <xf numFmtId="0" fontId="5" fillId="3" borderId="22" xfId="0" applyFont="1" applyFill="1" applyBorder="1" applyAlignment="1">
      <alignment horizontal="left" vertical="center"/>
    </xf>
    <xf numFmtId="0" fontId="1" fillId="0" borderId="16" xfId="0" applyFont="1" applyBorder="1" applyAlignment="1">
      <alignment horizontal="left" vertical="top" wrapText="1"/>
    </xf>
    <xf numFmtId="0" fontId="12" fillId="0" borderId="16" xfId="1" applyBorder="1" applyAlignment="1">
      <alignment wrapText="1"/>
    </xf>
    <xf numFmtId="0" fontId="12" fillId="0" borderId="16" xfId="1" quotePrefix="1" applyBorder="1" applyAlignment="1">
      <alignment vertical="center" wrapText="1"/>
    </xf>
    <xf numFmtId="0" fontId="5" fillId="0" borderId="9" xfId="0" applyFont="1" applyBorder="1" applyAlignment="1">
      <alignment horizontal="left" vertical="top" wrapText="1" indent="1"/>
    </xf>
    <xf numFmtId="14" fontId="1" fillId="0" borderId="2" xfId="0" applyNumberFormat="1" applyFont="1" applyBorder="1" applyAlignment="1">
      <alignment horizontal="left" vertical="top" wrapText="1"/>
    </xf>
    <xf numFmtId="14" fontId="1" fillId="0" borderId="2" xfId="0" applyNumberFormat="1" applyFont="1" applyBorder="1" applyAlignment="1">
      <alignment horizontal="left" vertical="top"/>
    </xf>
    <xf numFmtId="14" fontId="0" fillId="0" borderId="2" xfId="0" applyNumberFormat="1" applyBorder="1" applyAlignment="1">
      <alignment horizontal="left" vertical="top"/>
    </xf>
    <xf numFmtId="0" fontId="8" fillId="0" borderId="2" xfId="0" applyFont="1" applyBorder="1" applyAlignment="1">
      <alignment horizontal="left" vertical="top" wrapText="1"/>
    </xf>
    <xf numFmtId="0" fontId="5" fillId="5" borderId="19"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8" fillId="0" borderId="8" xfId="0" applyFont="1" applyBorder="1" applyAlignment="1">
      <alignment horizontal="right" vertical="top" wrapText="1"/>
    </xf>
    <xf numFmtId="0" fontId="8" fillId="0" borderId="1" xfId="0" applyFont="1" applyBorder="1" applyAlignment="1">
      <alignment horizontal="left" vertical="top" wrapText="1"/>
    </xf>
    <xf numFmtId="0" fontId="0" fillId="0" borderId="15" xfId="0" applyBorder="1" applyAlignment="1">
      <alignment vertical="center" wrapText="1"/>
    </xf>
    <xf numFmtId="0" fontId="8" fillId="0" borderId="9" xfId="0" applyFont="1" applyBorder="1" applyAlignment="1">
      <alignment horizontal="right" vertical="top" wrapText="1"/>
    </xf>
    <xf numFmtId="0" fontId="0" fillId="0" borderId="16" xfId="0" applyBorder="1" applyAlignment="1">
      <alignment vertical="center" wrapText="1"/>
    </xf>
    <xf numFmtId="0" fontId="8" fillId="0" borderId="10" xfId="0" applyFont="1" applyBorder="1" applyAlignment="1">
      <alignment horizontal="right" vertical="top" wrapText="1"/>
    </xf>
    <xf numFmtId="0" fontId="8" fillId="0" borderId="3" xfId="0" applyFont="1" applyBorder="1" applyAlignment="1">
      <alignment horizontal="left" vertical="top" wrapText="1"/>
    </xf>
    <xf numFmtId="0" fontId="0" fillId="0" borderId="5" xfId="0" applyBorder="1" applyAlignment="1">
      <alignment vertical="center" wrapText="1"/>
    </xf>
    <xf numFmtId="0" fontId="8" fillId="0" borderId="29" xfId="0" applyFont="1" applyBorder="1" applyAlignment="1">
      <alignment horizontal="right" vertical="top" wrapText="1"/>
    </xf>
    <xf numFmtId="0" fontId="8" fillId="0" borderId="53" xfId="0" applyFont="1" applyBorder="1" applyAlignment="1">
      <alignment horizontal="right" vertical="top" wrapText="1"/>
    </xf>
    <xf numFmtId="0" fontId="8" fillId="0" borderId="37" xfId="0" applyFont="1" applyBorder="1" applyAlignment="1">
      <alignment horizontal="right" vertical="top" wrapText="1"/>
    </xf>
    <xf numFmtId="0" fontId="10" fillId="6" borderId="0" xfId="0" applyFont="1" applyFill="1" applyAlignment="1">
      <alignment horizontal="center" vertical="center"/>
    </xf>
    <xf numFmtId="0" fontId="10" fillId="7" borderId="0" xfId="0" applyFont="1" applyFill="1" applyAlignment="1">
      <alignment horizontal="center" vertical="center"/>
    </xf>
    <xf numFmtId="0" fontId="10" fillId="8" borderId="0" xfId="0" applyFont="1" applyFill="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0" fillId="3" borderId="0" xfId="0" applyFont="1" applyFill="1" applyAlignment="1">
      <alignment horizontal="center" vertical="center"/>
    </xf>
    <xf numFmtId="0" fontId="1" fillId="0" borderId="2" xfId="0" applyFont="1" applyBorder="1" applyAlignment="1">
      <alignment horizontal="left" vertical="top"/>
    </xf>
    <xf numFmtId="0" fontId="4" fillId="0" borderId="21" xfId="0" applyFont="1" applyBorder="1" applyAlignment="1">
      <alignment horizontal="left" vertical="top" wrapText="1"/>
    </xf>
    <xf numFmtId="2" fontId="0" fillId="0" borderId="2" xfId="0" applyNumberFormat="1" applyBorder="1" applyAlignment="1">
      <alignment horizontal="center" vertical="center" wrapText="1"/>
    </xf>
    <xf numFmtId="0" fontId="4" fillId="0" borderId="2" xfId="0" applyFont="1" applyBorder="1" applyAlignment="1">
      <alignment horizontal="left" vertical="center" wrapText="1"/>
    </xf>
    <xf numFmtId="0" fontId="0" fillId="0" borderId="21" xfId="0" applyBorder="1" applyAlignment="1">
      <alignment horizontal="left" vertical="top" wrapText="1"/>
    </xf>
    <xf numFmtId="0" fontId="1" fillId="0" borderId="5" xfId="0" applyFont="1" applyBorder="1" applyAlignment="1">
      <alignment vertical="center" wrapText="1"/>
    </xf>
    <xf numFmtId="0" fontId="1" fillId="3" borderId="34" xfId="0" applyFont="1" applyFill="1" applyBorder="1" applyAlignment="1">
      <alignment horizontal="left" vertical="center" wrapText="1" indent="1"/>
    </xf>
    <xf numFmtId="0" fontId="1" fillId="3" borderId="35" xfId="0" applyFont="1" applyFill="1" applyBorder="1" applyAlignment="1">
      <alignment horizontal="left" vertical="center" wrapText="1" indent="1"/>
    </xf>
    <xf numFmtId="0" fontId="1" fillId="3" borderId="36" xfId="0" applyFont="1" applyFill="1" applyBorder="1" applyAlignment="1">
      <alignment horizontal="left" vertical="center" wrapText="1" indent="1"/>
    </xf>
    <xf numFmtId="0" fontId="1" fillId="3" borderId="8"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0" xfId="0" applyFont="1" applyAlignment="1">
      <alignment horizontal="left"/>
    </xf>
    <xf numFmtId="0" fontId="1" fillId="0" borderId="0" xfId="0" applyFont="1" applyAlignment="1">
      <alignment horizontal="left" wrapText="1"/>
    </xf>
    <xf numFmtId="0" fontId="16" fillId="0" borderId="0" xfId="0" applyFont="1" applyAlignment="1">
      <alignment vertical="center" wrapText="1"/>
    </xf>
    <xf numFmtId="0" fontId="1" fillId="0" borderId="2" xfId="0" applyFont="1" applyBorder="1" applyAlignment="1">
      <alignment vertical="top" wrapText="1"/>
    </xf>
    <xf numFmtId="14" fontId="1" fillId="0" borderId="2" xfId="0" applyNumberFormat="1" applyFont="1" applyBorder="1" applyAlignment="1">
      <alignment vertical="center"/>
    </xf>
    <xf numFmtId="0" fontId="1" fillId="0" borderId="2" xfId="0" applyFont="1" applyBorder="1" applyAlignment="1">
      <alignment vertical="top"/>
    </xf>
    <xf numFmtId="0" fontId="2" fillId="3" borderId="8" xfId="0" applyFont="1" applyFill="1" applyBorder="1" applyAlignment="1">
      <alignment horizontal="left" vertical="center" indent="1"/>
    </xf>
    <xf numFmtId="0" fontId="0" fillId="0" borderId="1" xfId="0" applyBorder="1" applyAlignment="1">
      <alignment horizontal="left" vertical="center" indent="1"/>
    </xf>
    <xf numFmtId="0" fontId="0" fillId="0" borderId="15" xfId="0" applyBorder="1" applyAlignment="1">
      <alignment horizontal="left" vertical="center" indent="1"/>
    </xf>
    <xf numFmtId="0" fontId="2" fillId="3" borderId="44" xfId="0" applyFont="1" applyFill="1" applyBorder="1" applyAlignment="1">
      <alignment horizontal="left" vertical="center" indent="1"/>
    </xf>
    <xf numFmtId="0" fontId="0" fillId="3" borderId="11" xfId="0" applyFill="1" applyBorder="1" applyAlignment="1">
      <alignment horizontal="left" vertical="center" indent="1"/>
    </xf>
    <xf numFmtId="0" fontId="0" fillId="3" borderId="18" xfId="0" applyFill="1" applyBorder="1" applyAlignment="1">
      <alignment horizontal="left" vertical="center" indent="1"/>
    </xf>
    <xf numFmtId="0" fontId="2" fillId="3" borderId="2" xfId="0" applyFont="1" applyFill="1" applyBorder="1" applyAlignment="1">
      <alignment horizontal="left" vertical="center" indent="1"/>
    </xf>
    <xf numFmtId="0" fontId="0" fillId="0" borderId="0" xfId="0"/>
    <xf numFmtId="0" fontId="1" fillId="0" borderId="2" xfId="0" applyFont="1" applyBorder="1" applyAlignment="1">
      <alignment vertical="center" wrapText="1"/>
    </xf>
    <xf numFmtId="0" fontId="0" fillId="0" borderId="2" xfId="0" applyBorder="1" applyAlignment="1">
      <alignment vertical="center" wrapText="1"/>
    </xf>
    <xf numFmtId="0" fontId="5" fillId="3" borderId="2" xfId="0" applyFont="1" applyFill="1" applyBorder="1" applyAlignment="1">
      <alignment vertical="center"/>
    </xf>
    <xf numFmtId="0" fontId="5" fillId="0" borderId="2" xfId="0" applyFont="1" applyBorder="1" applyAlignment="1">
      <alignment vertical="center"/>
    </xf>
    <xf numFmtId="0" fontId="1" fillId="0" borderId="2"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vertical="center"/>
    </xf>
    <xf numFmtId="0" fontId="1" fillId="0" borderId="2" xfId="0" applyFont="1" applyBorder="1" applyAlignment="1">
      <alignment vertical="center"/>
    </xf>
    <xf numFmtId="0" fontId="0" fillId="0" borderId="0" xfId="0" applyAlignment="1">
      <alignment vertical="center"/>
    </xf>
    <xf numFmtId="0" fontId="1" fillId="0" borderId="2" xfId="0" applyFont="1" applyBorder="1" applyAlignment="1">
      <alignment vertical="top"/>
    </xf>
    <xf numFmtId="0" fontId="0" fillId="0" borderId="2" xfId="0" applyBorder="1" applyAlignment="1">
      <alignment vertical="top"/>
    </xf>
    <xf numFmtId="0" fontId="1" fillId="0" borderId="21" xfId="0" applyFont="1" applyBorder="1" applyAlignment="1">
      <alignment vertical="center"/>
    </xf>
    <xf numFmtId="0" fontId="1" fillId="0" borderId="23" xfId="0" applyFont="1" applyBorder="1" applyAlignment="1">
      <alignment vertical="center"/>
    </xf>
    <xf numFmtId="0" fontId="1" fillId="0" borderId="22" xfId="0" applyFont="1" applyBorder="1" applyAlignment="1">
      <alignment vertical="center"/>
    </xf>
    <xf numFmtId="0" fontId="3" fillId="0" borderId="2" xfId="0" applyFont="1" applyBorder="1" applyAlignment="1">
      <alignment horizontal="left" vertical="center" wrapText="1" indent="1"/>
    </xf>
    <xf numFmtId="0" fontId="3" fillId="3" borderId="2" xfId="0" applyFont="1" applyFill="1" applyBorder="1" applyAlignment="1">
      <alignment vertical="center"/>
    </xf>
    <xf numFmtId="0" fontId="7" fillId="0" borderId="2" xfId="0" applyFont="1" applyBorder="1" applyAlignment="1">
      <alignment horizontal="left" vertical="center" wrapText="1" indent="3"/>
    </xf>
    <xf numFmtId="0" fontId="0" fillId="0" borderId="23" xfId="0" applyBorder="1"/>
    <xf numFmtId="0" fontId="1" fillId="0" borderId="2" xfId="0" applyFont="1" applyBorder="1" applyAlignment="1">
      <alignment horizontal="left" vertical="center" wrapText="1" indent="1"/>
    </xf>
    <xf numFmtId="14" fontId="1" fillId="0" borderId="2" xfId="0" applyNumberFormat="1" applyFont="1" applyBorder="1" applyAlignment="1">
      <alignment horizontal="left" vertical="center" wrapText="1" indent="1"/>
    </xf>
    <xf numFmtId="0" fontId="0" fillId="0" borderId="2" xfId="0" applyBorder="1" applyAlignment="1">
      <alignment horizontal="left" vertical="center" wrapText="1" indent="1"/>
    </xf>
    <xf numFmtId="0" fontId="0" fillId="0" borderId="2" xfId="0" applyBorder="1" applyAlignment="1">
      <alignment horizontal="left" vertical="center" indent="1"/>
    </xf>
    <xf numFmtId="0" fontId="3" fillId="0" borderId="2" xfId="0" applyFont="1" applyBorder="1" applyAlignment="1">
      <alignment horizontal="center" vertical="center" wrapText="1"/>
    </xf>
    <xf numFmtId="0" fontId="2" fillId="0" borderId="0" xfId="0" applyFont="1" applyAlignment="1">
      <alignment vertical="center"/>
    </xf>
    <xf numFmtId="0" fontId="5" fillId="3" borderId="2" xfId="0" applyFont="1" applyFill="1" applyBorder="1" applyAlignment="1">
      <alignment horizontal="left" vertical="center" indent="1"/>
    </xf>
    <xf numFmtId="0" fontId="5" fillId="0" borderId="2" xfId="0" applyFont="1" applyBorder="1" applyAlignment="1">
      <alignment horizontal="left" vertical="center" indent="1"/>
    </xf>
    <xf numFmtId="0" fontId="7" fillId="0" borderId="0" xfId="0" applyFont="1" applyAlignment="1">
      <alignment horizontal="center" vertical="center"/>
    </xf>
    <xf numFmtId="0" fontId="5" fillId="3" borderId="11" xfId="0" applyFont="1" applyFill="1" applyBorder="1" applyAlignment="1">
      <alignment horizontal="left" vertical="center" wrapText="1" indent="1"/>
    </xf>
    <xf numFmtId="0" fontId="0" fillId="0" borderId="11" xfId="0" applyBorder="1" applyAlignment="1">
      <alignment horizontal="left" vertical="center" wrapText="1" indent="1"/>
    </xf>
    <xf numFmtId="0" fontId="1" fillId="0" borderId="21" xfId="0" applyFont="1" applyBorder="1" applyAlignment="1">
      <alignment horizontal="left" vertical="center" wrapText="1" indent="1"/>
    </xf>
    <xf numFmtId="0" fontId="1" fillId="0" borderId="22" xfId="0" applyFont="1" applyBorder="1" applyAlignment="1">
      <alignment horizontal="left" vertical="center" wrapText="1" indent="1"/>
    </xf>
    <xf numFmtId="0" fontId="0" fillId="0" borderId="22" xfId="0" applyBorder="1" applyAlignment="1">
      <alignment horizontal="left" vertical="center" wrapText="1" indent="1"/>
    </xf>
    <xf numFmtId="0" fontId="5" fillId="3" borderId="2" xfId="0" applyFont="1" applyFill="1" applyBorder="1" applyAlignment="1">
      <alignment horizontal="left" vertical="center" wrapText="1" indent="1"/>
    </xf>
    <xf numFmtId="0" fontId="3" fillId="0" borderId="2" xfId="0" applyFont="1" applyBorder="1" applyAlignment="1">
      <alignment horizontal="center" vertical="center"/>
    </xf>
    <xf numFmtId="0" fontId="5" fillId="0" borderId="11" xfId="0" applyFont="1" applyBorder="1" applyAlignment="1">
      <alignment horizontal="left" vertical="center" wrapText="1" indent="1"/>
    </xf>
    <xf numFmtId="0" fontId="1" fillId="0" borderId="0" xfId="0" applyFont="1" applyAlignment="1">
      <alignment horizontal="left" vertical="center" wrapText="1"/>
    </xf>
    <xf numFmtId="0" fontId="1" fillId="0" borderId="0" xfId="0" applyFont="1" applyAlignment="1">
      <alignment vertical="center"/>
    </xf>
    <xf numFmtId="0" fontId="2" fillId="3" borderId="2"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49" fontId="3" fillId="0" borderId="15" xfId="0" applyNumberFormat="1" applyFont="1" applyBorder="1" applyAlignment="1">
      <alignment vertical="top" wrapText="1"/>
    </xf>
    <xf numFmtId="49" fontId="3" fillId="0" borderId="16" xfId="0" applyNumberFormat="1" applyFont="1" applyBorder="1" applyAlignment="1">
      <alignment vertical="top" wrapText="1"/>
    </xf>
    <xf numFmtId="49" fontId="0" fillId="0" borderId="16" xfId="0" applyNumberFormat="1" applyBorder="1" applyAlignment="1">
      <alignment vertical="top" wrapText="1"/>
    </xf>
    <xf numFmtId="49" fontId="0" fillId="0" borderId="5" xfId="0" applyNumberFormat="1" applyBorder="1" applyAlignment="1">
      <alignment vertical="top" wrapText="1"/>
    </xf>
    <xf numFmtId="49" fontId="0" fillId="0" borderId="15" xfId="0" applyNumberFormat="1" applyBorder="1" applyAlignment="1">
      <alignment vertical="top" wrapText="1"/>
    </xf>
    <xf numFmtId="0" fontId="0" fillId="0" borderId="16" xfId="0" applyBorder="1"/>
    <xf numFmtId="0" fontId="0" fillId="0" borderId="5" xfId="0" applyBorder="1"/>
    <xf numFmtId="0" fontId="2" fillId="3" borderId="29" xfId="0" applyFont="1" applyFill="1" applyBorder="1" applyAlignment="1">
      <alignment horizontal="left" vertical="center" indent="1"/>
    </xf>
    <xf numFmtId="0" fontId="0" fillId="0" borderId="31" xfId="0" applyBorder="1" applyAlignment="1">
      <alignment horizontal="left" indent="1"/>
    </xf>
    <xf numFmtId="0" fontId="0" fillId="0" borderId="28" xfId="0" applyBorder="1" applyAlignment="1">
      <alignment horizontal="left" inden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0" fillId="0" borderId="21" xfId="0" applyBorder="1" applyAlignment="1">
      <alignment horizontal="left" vertical="center" wrapText="1" indent="1"/>
    </xf>
    <xf numFmtId="0" fontId="1" fillId="0" borderId="23" xfId="0" applyFont="1" applyBorder="1" applyAlignment="1">
      <alignment horizontal="left" vertical="center" wrapText="1" indent="1"/>
    </xf>
    <xf numFmtId="0" fontId="1" fillId="0" borderId="24" xfId="0" applyFont="1" applyBorder="1" applyAlignment="1">
      <alignment horizontal="left" vertical="center" wrapText="1" indent="1"/>
    </xf>
    <xf numFmtId="14" fontId="1" fillId="0" borderId="25" xfId="0" applyNumberFormat="1" applyFont="1" applyBorder="1" applyAlignment="1">
      <alignment horizontal="left" vertical="center" indent="1"/>
    </xf>
    <xf numFmtId="14" fontId="1" fillId="0" borderId="30" xfId="0" applyNumberFormat="1" applyFont="1" applyBorder="1" applyAlignment="1">
      <alignment horizontal="left" vertical="center" indent="1"/>
    </xf>
    <xf numFmtId="0" fontId="0" fillId="0" borderId="16" xfId="0" applyBorder="1" applyAlignment="1">
      <alignment vertical="top" wrapText="1"/>
    </xf>
    <xf numFmtId="0" fontId="0" fillId="0" borderId="5" xfId="0" applyBorder="1" applyAlignment="1">
      <alignment vertical="top" wrapText="1"/>
    </xf>
    <xf numFmtId="0" fontId="3" fillId="0" borderId="16" xfId="0" applyFont="1" applyBorder="1" applyAlignment="1">
      <alignment vertical="top" wrapText="1"/>
    </xf>
    <xf numFmtId="49" fontId="0" fillId="0" borderId="12" xfId="0" applyNumberFormat="1" applyBorder="1" applyAlignment="1">
      <alignment vertical="top" wrapText="1"/>
    </xf>
    <xf numFmtId="0" fontId="0" fillId="0" borderId="17" xfId="0" applyBorder="1" applyAlignment="1">
      <alignment vertical="top" wrapText="1"/>
    </xf>
    <xf numFmtId="49" fontId="0" fillId="0" borderId="18" xfId="0" applyNumberFormat="1" applyBorder="1" applyAlignment="1">
      <alignment vertical="top" wrapText="1"/>
    </xf>
    <xf numFmtId="0" fontId="0" fillId="0" borderId="13" xfId="0" applyBorder="1" applyAlignment="1">
      <alignment vertical="top" wrapText="1"/>
    </xf>
    <xf numFmtId="49" fontId="1" fillId="0" borderId="15" xfId="0" applyNumberFormat="1" applyFont="1" applyBorder="1" applyAlignment="1">
      <alignment vertical="top" wrapText="1"/>
    </xf>
    <xf numFmtId="0" fontId="3" fillId="0" borderId="5" xfId="0" applyFont="1" applyBorder="1" applyAlignment="1">
      <alignment vertical="top" wrapText="1"/>
    </xf>
    <xf numFmtId="49" fontId="17" fillId="0" borderId="2" xfId="1" applyNumberFormat="1" applyFont="1" applyBorder="1" applyAlignment="1">
      <alignment horizontal="left" vertical="center" wrapText="1" indent="1"/>
    </xf>
    <xf numFmtId="49" fontId="17" fillId="0" borderId="16" xfId="0" applyNumberFormat="1" applyFont="1" applyBorder="1" applyAlignment="1">
      <alignment horizontal="left" vertical="center" wrapText="1" indent="1"/>
    </xf>
    <xf numFmtId="0" fontId="1" fillId="0" borderId="16" xfId="0" applyFont="1"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center" vertical="center"/>
    </xf>
    <xf numFmtId="49" fontId="3" fillId="0" borderId="5" xfId="0" applyNumberFormat="1" applyFont="1" applyBorder="1" applyAlignment="1">
      <alignment vertical="top" wrapText="1"/>
    </xf>
    <xf numFmtId="0" fontId="15" fillId="3" borderId="37" xfId="0" applyFont="1" applyFill="1" applyBorder="1" applyAlignment="1">
      <alignment horizontal="left" vertical="center" indent="1"/>
    </xf>
    <xf numFmtId="0" fontId="1" fillId="0" borderId="26" xfId="0" applyFont="1" applyBorder="1" applyAlignment="1">
      <alignment horizontal="left" vertical="center" indent="1"/>
    </xf>
    <xf numFmtId="0" fontId="15" fillId="3" borderId="29" xfId="0" applyFont="1" applyFill="1" applyBorder="1" applyAlignment="1">
      <alignment horizontal="left" vertical="center" indent="1"/>
    </xf>
    <xf numFmtId="0" fontId="1" fillId="0" borderId="38" xfId="0" applyFont="1" applyBorder="1" applyAlignment="1">
      <alignment horizontal="left" vertical="center" indent="1"/>
    </xf>
    <xf numFmtId="0" fontId="8" fillId="4" borderId="0" xfId="0" applyFont="1" applyFill="1" applyAlignment="1">
      <alignment horizontal="left" vertical="center" wrapText="1"/>
    </xf>
    <xf numFmtId="0" fontId="8" fillId="4" borderId="0" xfId="0" applyFont="1" applyFill="1" applyAlignment="1">
      <alignment horizontal="left" vertical="center"/>
    </xf>
    <xf numFmtId="0" fontId="4" fillId="0" borderId="40" xfId="0" applyFont="1" applyBorder="1" applyAlignment="1">
      <alignment horizontal="left" vertical="center" wrapText="1"/>
    </xf>
    <xf numFmtId="0" fontId="4" fillId="0" borderId="42" xfId="0" applyFont="1" applyBorder="1" applyAlignment="1">
      <alignment vertical="center"/>
    </xf>
    <xf numFmtId="0" fontId="0" fillId="0" borderId="38" xfId="0" applyBorder="1" applyAlignment="1">
      <alignment horizontal="left" vertical="center" indent="1"/>
    </xf>
    <xf numFmtId="0" fontId="2" fillId="3" borderId="37" xfId="0" applyFont="1" applyFill="1" applyBorder="1" applyAlignment="1">
      <alignment horizontal="left" vertical="center" indent="1"/>
    </xf>
    <xf numFmtId="0" fontId="0" fillId="0" borderId="26" xfId="0" applyBorder="1" applyAlignment="1">
      <alignment horizontal="left" vertical="center" indent="1"/>
    </xf>
    <xf numFmtId="0" fontId="14" fillId="4" borderId="0" xfId="0" applyFont="1" applyFill="1" applyAlignment="1">
      <alignment horizontal="left" vertical="center" wrapText="1"/>
    </xf>
    <xf numFmtId="0" fontId="14" fillId="4" borderId="0" xfId="0" applyFont="1" applyFill="1" applyAlignment="1">
      <alignment horizontal="left" vertical="center"/>
    </xf>
    <xf numFmtId="0" fontId="14" fillId="4" borderId="41" xfId="0" applyFont="1" applyFill="1" applyBorder="1" applyAlignment="1">
      <alignment horizontal="left" vertical="top" wrapText="1"/>
    </xf>
    <xf numFmtId="0" fontId="9" fillId="0" borderId="21" xfId="0" applyFont="1" applyBorder="1" applyAlignment="1">
      <alignment horizontal="left" vertical="center" wrapText="1" indent="1"/>
    </xf>
    <xf numFmtId="0" fontId="8" fillId="0" borderId="21" xfId="0" applyFont="1" applyBorder="1" applyAlignment="1">
      <alignment horizontal="left" vertical="center" wrapText="1" indent="1"/>
    </xf>
    <xf numFmtId="0" fontId="1" fillId="0" borderId="32" xfId="0" applyFont="1" applyBorder="1" applyAlignment="1">
      <alignment horizontal="left" vertical="center" wrapText="1" indent="1"/>
    </xf>
    <xf numFmtId="0" fontId="1" fillId="0" borderId="17" xfId="0" applyFont="1" applyBorder="1" applyAlignment="1">
      <alignment horizontal="left" vertical="center" wrapText="1" indent="1"/>
    </xf>
    <xf numFmtId="0" fontId="3" fillId="0" borderId="31" xfId="0" applyFont="1" applyBorder="1" applyAlignment="1">
      <alignment horizontal="center" vertical="center"/>
    </xf>
    <xf numFmtId="0" fontId="0" fillId="0" borderId="31" xfId="0" applyBorder="1" applyAlignment="1">
      <alignment horizontal="center" vertical="center"/>
    </xf>
    <xf numFmtId="14" fontId="1" fillId="0" borderId="37" xfId="0" applyNumberFormat="1" applyFont="1" applyBorder="1" applyAlignment="1">
      <alignment horizontal="left" vertical="center" indent="1"/>
    </xf>
    <xf numFmtId="14" fontId="1" fillId="0" borderId="27" xfId="0" applyNumberFormat="1" applyFont="1" applyBorder="1" applyAlignment="1">
      <alignment horizontal="left" vertical="center" indent="1"/>
    </xf>
    <xf numFmtId="14" fontId="1" fillId="0" borderId="26" xfId="0" applyNumberFormat="1" applyFont="1" applyBorder="1" applyAlignment="1">
      <alignment horizontal="left" vertical="center" indent="1"/>
    </xf>
    <xf numFmtId="0" fontId="2" fillId="3" borderId="40" xfId="0" applyFont="1" applyFill="1" applyBorder="1" applyAlignment="1">
      <alignment horizontal="left" vertical="center" indent="1"/>
    </xf>
    <xf numFmtId="0" fontId="0" fillId="0" borderId="41" xfId="0" applyBorder="1" applyAlignment="1">
      <alignment horizontal="left" vertical="center" indent="1"/>
    </xf>
    <xf numFmtId="0" fontId="0" fillId="0" borderId="42" xfId="0" applyBorder="1" applyAlignment="1">
      <alignment horizontal="left" vertical="center" indent="1"/>
    </xf>
    <xf numFmtId="0" fontId="9" fillId="0" borderId="2" xfId="0" applyFont="1" applyBorder="1" applyAlignment="1">
      <alignment horizontal="left" vertical="top" wrapText="1" indent="1"/>
    </xf>
    <xf numFmtId="0" fontId="0" fillId="0" borderId="2" xfId="0" applyBorder="1" applyAlignment="1">
      <alignment horizontal="left" vertical="top" wrapText="1" indent="1"/>
    </xf>
    <xf numFmtId="0" fontId="5" fillId="5" borderId="21" xfId="0" applyFont="1" applyFill="1" applyBorder="1" applyAlignment="1">
      <alignment horizontal="center" vertical="center"/>
    </xf>
    <xf numFmtId="0" fontId="0" fillId="5" borderId="22" xfId="0" applyFill="1" applyBorder="1" applyAlignment="1">
      <alignment horizontal="center" vertical="center"/>
    </xf>
    <xf numFmtId="0" fontId="8" fillId="0" borderId="22" xfId="0" applyFont="1" applyBorder="1" applyAlignment="1">
      <alignment horizontal="left" vertical="center" wrapText="1" indent="1"/>
    </xf>
    <xf numFmtId="0" fontId="2" fillId="3" borderId="41" xfId="0" applyFont="1" applyFill="1" applyBorder="1" applyAlignment="1">
      <alignment horizontal="left" vertical="center" indent="1"/>
    </xf>
    <xf numFmtId="0" fontId="2" fillId="3" borderId="42" xfId="0" applyFont="1" applyFill="1" applyBorder="1" applyAlignment="1">
      <alignment horizontal="left" vertical="center" indent="1"/>
    </xf>
    <xf numFmtId="0" fontId="5" fillId="3" borderId="9" xfId="0" applyFont="1" applyFill="1" applyBorder="1" applyAlignment="1">
      <alignment horizontal="left" indent="1"/>
    </xf>
    <xf numFmtId="0" fontId="5" fillId="3" borderId="16" xfId="0" applyFont="1" applyFill="1" applyBorder="1" applyAlignment="1">
      <alignment horizontal="left" indent="1"/>
    </xf>
    <xf numFmtId="0" fontId="1" fillId="0" borderId="29" xfId="0" applyFont="1" applyBorder="1" applyAlignment="1">
      <alignment horizontal="left" vertical="center" wrapText="1" indent="1"/>
    </xf>
    <xf numFmtId="0" fontId="1" fillId="0" borderId="31" xfId="0" applyFont="1" applyBorder="1" applyAlignment="1">
      <alignment horizontal="left" vertical="center" wrapText="1" indent="1"/>
    </xf>
    <xf numFmtId="0" fontId="1" fillId="0" borderId="38" xfId="0" applyFont="1" applyBorder="1" applyAlignment="1">
      <alignment horizontal="left" vertical="center" wrapText="1" indent="1"/>
    </xf>
    <xf numFmtId="0" fontId="1" fillId="0" borderId="53" xfId="0" applyFont="1" applyBorder="1" applyAlignment="1">
      <alignment horizontal="left" vertical="center" wrapText="1" indent="1"/>
    </xf>
    <xf numFmtId="0" fontId="5" fillId="3" borderId="8" xfId="0" applyFont="1" applyFill="1" applyBorder="1" applyAlignment="1">
      <alignment horizontal="left" indent="1"/>
    </xf>
    <xf numFmtId="0" fontId="5" fillId="3" borderId="15" xfId="0" applyFont="1" applyFill="1" applyBorder="1" applyAlignment="1">
      <alignment horizontal="left" indent="1"/>
    </xf>
    <xf numFmtId="0" fontId="8" fillId="0" borderId="44" xfId="0" applyFont="1" applyBorder="1" applyAlignment="1">
      <alignment horizontal="right" vertical="top" wrapText="1"/>
    </xf>
    <xf numFmtId="0" fontId="0" fillId="0" borderId="4" xfId="0" applyBorder="1" applyAlignment="1">
      <alignment horizontal="right" vertical="top" wrapText="1"/>
    </xf>
    <xf numFmtId="0" fontId="0" fillId="0" borderId="58" xfId="0" applyBorder="1" applyAlignment="1">
      <alignment horizontal="right" vertical="top" wrapText="1"/>
    </xf>
    <xf numFmtId="0" fontId="3" fillId="0" borderId="41" xfId="0" applyFont="1" applyBorder="1" applyAlignment="1">
      <alignment horizontal="center" vertical="center"/>
    </xf>
    <xf numFmtId="0" fontId="5" fillId="3" borderId="10" xfId="0" applyFont="1" applyFill="1" applyBorder="1" applyAlignment="1">
      <alignment horizontal="left" indent="1"/>
    </xf>
    <xf numFmtId="0" fontId="5" fillId="3" borderId="5" xfId="0" applyFont="1" applyFill="1" applyBorder="1" applyAlignment="1">
      <alignment horizontal="left" indent="1"/>
    </xf>
    <xf numFmtId="0" fontId="5" fillId="4" borderId="50" xfId="0" applyFont="1" applyFill="1" applyBorder="1" applyAlignment="1">
      <alignment horizontal="left" vertical="center"/>
    </xf>
    <xf numFmtId="0" fontId="0" fillId="4" borderId="51" xfId="0" applyFill="1" applyBorder="1" applyAlignment="1">
      <alignment vertical="center"/>
    </xf>
    <xf numFmtId="0" fontId="0" fillId="4" borderId="52" xfId="0" applyFill="1" applyBorder="1" applyAlignment="1">
      <alignment vertical="center"/>
    </xf>
    <xf numFmtId="0" fontId="5" fillId="4" borderId="55" xfId="0" applyFont="1" applyFill="1" applyBorder="1" applyAlignment="1">
      <alignment horizontal="left" vertical="center"/>
    </xf>
    <xf numFmtId="0" fontId="0" fillId="4" borderId="54" xfId="0" applyFill="1" applyBorder="1" applyAlignment="1">
      <alignment vertical="center"/>
    </xf>
    <xf numFmtId="0" fontId="0" fillId="4" borderId="56" xfId="0" applyFill="1" applyBorder="1" applyAlignment="1">
      <alignment vertical="center"/>
    </xf>
    <xf numFmtId="0" fontId="5" fillId="4" borderId="48" xfId="0" applyFont="1" applyFill="1" applyBorder="1" applyAlignment="1">
      <alignment horizontal="left" vertical="center"/>
    </xf>
    <xf numFmtId="0" fontId="0" fillId="4" borderId="0" xfId="0" applyFill="1" applyAlignment="1">
      <alignment vertical="center"/>
    </xf>
    <xf numFmtId="0" fontId="0" fillId="4" borderId="49" xfId="0" applyFill="1" applyBorder="1" applyAlignment="1">
      <alignment vertical="center"/>
    </xf>
    <xf numFmtId="0" fontId="8" fillId="0" borderId="11" xfId="0" applyFont="1" applyBorder="1" applyAlignment="1">
      <alignment horizontal="left" vertical="top" wrapText="1"/>
    </xf>
    <xf numFmtId="0" fontId="0" fillId="0" borderId="20" xfId="0" applyBorder="1" applyAlignment="1">
      <alignment horizontal="left" vertical="top" wrapText="1"/>
    </xf>
    <xf numFmtId="0" fontId="0" fillId="0" borderId="32" xfId="0" applyBorder="1" applyAlignment="1">
      <alignment horizontal="left" vertical="top" wrapText="1"/>
    </xf>
    <xf numFmtId="0" fontId="0" fillId="0" borderId="45" xfId="0" applyBorder="1" applyAlignment="1">
      <alignment horizontal="right" vertical="top" wrapText="1"/>
    </xf>
    <xf numFmtId="0" fontId="0" fillId="0" borderId="20" xfId="0" applyBorder="1" applyAlignment="1">
      <alignment horizontal="left" wrapText="1"/>
    </xf>
    <xf numFmtId="0" fontId="0" fillId="0" borderId="57" xfId="0" applyBorder="1" applyAlignment="1">
      <alignment horizontal="left" wrapText="1"/>
    </xf>
    <xf numFmtId="0" fontId="0" fillId="0" borderId="46" xfId="0" applyBorder="1" applyAlignment="1">
      <alignment horizontal="left" vertical="center" indent="1"/>
    </xf>
    <xf numFmtId="0" fontId="0" fillId="3" borderId="47" xfId="0" applyFill="1" applyBorder="1" applyAlignment="1">
      <alignment horizontal="left" vertical="center" indent="1"/>
    </xf>
  </cellXfs>
  <cellStyles count="2">
    <cellStyle name="Hyperlink" xfId="1" builtinId="8"/>
    <cellStyle name="Normal" xfId="0" builtinId="0"/>
  </cellStyles>
  <dxfs count="10">
    <dxf>
      <font>
        <color auto="1"/>
      </font>
      <fill>
        <patternFill>
          <bgColor rgb="FF66FF33"/>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FF0000"/>
        </patternFill>
      </fill>
    </dxf>
    <dxf>
      <fill>
        <patternFill>
          <bgColor theme="0" tint="-0.24994659260841701"/>
        </patternFill>
      </fill>
    </dxf>
    <dxf>
      <fill>
        <patternFill>
          <bgColor rgb="FF66FF33"/>
        </pattern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700455</xdr:colOff>
      <xdr:row>0</xdr:row>
      <xdr:rowOff>101600</xdr:rowOff>
    </xdr:from>
    <xdr:to>
      <xdr:col>4</xdr:col>
      <xdr:colOff>1282589</xdr:colOff>
      <xdr:row>2</xdr:row>
      <xdr:rowOff>81108</xdr:rowOff>
    </xdr:to>
    <xdr:pic>
      <xdr:nvPicPr>
        <xdr:cNvPr id="2" name="Picture 1">
          <a:extLst>
            <a:ext uri="{FF2B5EF4-FFF2-40B4-BE49-F238E27FC236}">
              <a16:creationId xmlns:a16="http://schemas.microsoft.com/office/drawing/2014/main" id="{CA44DA75-0507-DE5D-F06B-044E220E80C2}"/>
            </a:ext>
          </a:extLst>
        </xdr:cNvPr>
        <xdr:cNvPicPr>
          <a:picLocks noChangeAspect="1"/>
        </xdr:cNvPicPr>
      </xdr:nvPicPr>
      <xdr:blipFill>
        <a:blip xmlns:r="http://schemas.openxmlformats.org/officeDocument/2006/relationships" r:embed="rId1"/>
        <a:stretch>
          <a:fillRect/>
        </a:stretch>
      </xdr:blipFill>
      <xdr:spPr>
        <a:xfrm>
          <a:off x="4275505" y="101600"/>
          <a:ext cx="1737834" cy="3605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1574800</xdr:colOff>
      <xdr:row>0</xdr:row>
      <xdr:rowOff>88900</xdr:rowOff>
    </xdr:from>
    <xdr:to>
      <xdr:col>4</xdr:col>
      <xdr:colOff>3312311</xdr:colOff>
      <xdr:row>2</xdr:row>
      <xdr:rowOff>67595</xdr:rowOff>
    </xdr:to>
    <xdr:pic>
      <xdr:nvPicPr>
        <xdr:cNvPr id="2" name="Picture 1">
          <a:extLst>
            <a:ext uri="{FF2B5EF4-FFF2-40B4-BE49-F238E27FC236}">
              <a16:creationId xmlns:a16="http://schemas.microsoft.com/office/drawing/2014/main" id="{A3C63B63-FC78-936D-E431-6753BCE97624}"/>
            </a:ext>
          </a:extLst>
        </xdr:cNvPr>
        <xdr:cNvPicPr>
          <a:picLocks noChangeAspect="1"/>
        </xdr:cNvPicPr>
      </xdr:nvPicPr>
      <xdr:blipFill>
        <a:blip xmlns:r="http://schemas.openxmlformats.org/officeDocument/2006/relationships" r:embed="rId1"/>
        <a:stretch>
          <a:fillRect/>
        </a:stretch>
      </xdr:blipFill>
      <xdr:spPr>
        <a:xfrm>
          <a:off x="7346950" y="88900"/>
          <a:ext cx="1737511" cy="359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1016000</xdr:colOff>
      <xdr:row>0</xdr:row>
      <xdr:rowOff>82550</xdr:rowOff>
    </xdr:from>
    <xdr:to>
      <xdr:col>4</xdr:col>
      <xdr:colOff>1667661</xdr:colOff>
      <xdr:row>2</xdr:row>
      <xdr:rowOff>61245</xdr:rowOff>
    </xdr:to>
    <xdr:pic>
      <xdr:nvPicPr>
        <xdr:cNvPr id="2" name="Picture 1">
          <a:extLst>
            <a:ext uri="{FF2B5EF4-FFF2-40B4-BE49-F238E27FC236}">
              <a16:creationId xmlns:a16="http://schemas.microsoft.com/office/drawing/2014/main" id="{CC96A6FD-494B-5CF2-4542-DAD982F3A72C}"/>
            </a:ext>
          </a:extLst>
        </xdr:cNvPr>
        <xdr:cNvPicPr>
          <a:picLocks noChangeAspect="1"/>
        </xdr:cNvPicPr>
      </xdr:nvPicPr>
      <xdr:blipFill>
        <a:blip xmlns:r="http://schemas.openxmlformats.org/officeDocument/2006/relationships" r:embed="rId1"/>
        <a:stretch>
          <a:fillRect/>
        </a:stretch>
      </xdr:blipFill>
      <xdr:spPr>
        <a:xfrm>
          <a:off x="4267200" y="82550"/>
          <a:ext cx="1737511"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1409700</xdr:colOff>
      <xdr:row>0</xdr:row>
      <xdr:rowOff>114300</xdr:rowOff>
    </xdr:from>
    <xdr:to>
      <xdr:col>2</xdr:col>
      <xdr:colOff>3147211</xdr:colOff>
      <xdr:row>2</xdr:row>
      <xdr:rowOff>92995</xdr:rowOff>
    </xdr:to>
    <xdr:pic>
      <xdr:nvPicPr>
        <xdr:cNvPr id="2" name="Picture 1">
          <a:extLst>
            <a:ext uri="{FF2B5EF4-FFF2-40B4-BE49-F238E27FC236}">
              <a16:creationId xmlns:a16="http://schemas.microsoft.com/office/drawing/2014/main" id="{A7B45453-E9BB-88BA-07CB-E69B14FA53DF}"/>
            </a:ext>
          </a:extLst>
        </xdr:cNvPr>
        <xdr:cNvPicPr>
          <a:picLocks noChangeAspect="1"/>
        </xdr:cNvPicPr>
      </xdr:nvPicPr>
      <xdr:blipFill>
        <a:blip xmlns:r="http://schemas.openxmlformats.org/officeDocument/2006/relationships" r:embed="rId1"/>
        <a:stretch>
          <a:fillRect/>
        </a:stretch>
      </xdr:blipFill>
      <xdr:spPr>
        <a:xfrm>
          <a:off x="4298950" y="114300"/>
          <a:ext cx="1737511"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5397500</xdr:colOff>
      <xdr:row>0</xdr:row>
      <xdr:rowOff>101600</xdr:rowOff>
    </xdr:from>
    <xdr:to>
      <xdr:col>3</xdr:col>
      <xdr:colOff>1464461</xdr:colOff>
      <xdr:row>0</xdr:row>
      <xdr:rowOff>461295</xdr:rowOff>
    </xdr:to>
    <xdr:pic>
      <xdr:nvPicPr>
        <xdr:cNvPr id="2" name="Picture 1">
          <a:extLst>
            <a:ext uri="{FF2B5EF4-FFF2-40B4-BE49-F238E27FC236}">
              <a16:creationId xmlns:a16="http://schemas.microsoft.com/office/drawing/2014/main" id="{1212C691-0E11-427B-EB28-FEF2FCD60324}"/>
            </a:ext>
          </a:extLst>
        </xdr:cNvPr>
        <xdr:cNvPicPr>
          <a:picLocks noChangeAspect="1"/>
        </xdr:cNvPicPr>
      </xdr:nvPicPr>
      <xdr:blipFill>
        <a:blip xmlns:r="http://schemas.openxmlformats.org/officeDocument/2006/relationships" r:embed="rId1"/>
        <a:stretch>
          <a:fillRect/>
        </a:stretch>
      </xdr:blipFill>
      <xdr:spPr>
        <a:xfrm>
          <a:off x="8566150" y="101600"/>
          <a:ext cx="1737511"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228600</xdr:colOff>
      <xdr:row>0</xdr:row>
      <xdr:rowOff>107950</xdr:rowOff>
    </xdr:from>
    <xdr:to>
      <xdr:col>2</xdr:col>
      <xdr:colOff>1966111</xdr:colOff>
      <xdr:row>0</xdr:row>
      <xdr:rowOff>467645</xdr:rowOff>
    </xdr:to>
    <xdr:pic>
      <xdr:nvPicPr>
        <xdr:cNvPr id="2" name="Picture 1">
          <a:extLst>
            <a:ext uri="{FF2B5EF4-FFF2-40B4-BE49-F238E27FC236}">
              <a16:creationId xmlns:a16="http://schemas.microsoft.com/office/drawing/2014/main" id="{6E62171F-57CC-4507-B6D7-3A9D77878E15}"/>
            </a:ext>
          </a:extLst>
        </xdr:cNvPr>
        <xdr:cNvPicPr>
          <a:picLocks noChangeAspect="1"/>
        </xdr:cNvPicPr>
      </xdr:nvPicPr>
      <xdr:blipFill>
        <a:blip xmlns:r="http://schemas.openxmlformats.org/officeDocument/2006/relationships" r:embed="rId1"/>
        <a:stretch>
          <a:fillRect/>
        </a:stretch>
      </xdr:blipFill>
      <xdr:spPr>
        <a:xfrm>
          <a:off x="7505700" y="107950"/>
          <a:ext cx="1737511" cy="35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2063750</xdr:colOff>
      <xdr:row>0</xdr:row>
      <xdr:rowOff>120650</xdr:rowOff>
    </xdr:from>
    <xdr:to>
      <xdr:col>1</xdr:col>
      <xdr:colOff>3801261</xdr:colOff>
      <xdr:row>2</xdr:row>
      <xdr:rowOff>99345</xdr:rowOff>
    </xdr:to>
    <xdr:pic>
      <xdr:nvPicPr>
        <xdr:cNvPr id="2" name="Picture 1">
          <a:extLst>
            <a:ext uri="{FF2B5EF4-FFF2-40B4-BE49-F238E27FC236}">
              <a16:creationId xmlns:a16="http://schemas.microsoft.com/office/drawing/2014/main" id="{2AED525D-69AE-09B4-17C7-DF7ADF9C58E9}"/>
            </a:ext>
          </a:extLst>
        </xdr:cNvPr>
        <xdr:cNvPicPr>
          <a:picLocks noChangeAspect="1"/>
        </xdr:cNvPicPr>
      </xdr:nvPicPr>
      <xdr:blipFill>
        <a:blip xmlns:r="http://schemas.openxmlformats.org/officeDocument/2006/relationships" r:embed="rId1"/>
        <a:stretch>
          <a:fillRect/>
        </a:stretch>
      </xdr:blipFill>
      <xdr:spPr>
        <a:xfrm>
          <a:off x="4197350" y="120650"/>
          <a:ext cx="1737511" cy="3596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2933700</xdr:colOff>
          <xdr:row>0</xdr:row>
          <xdr:rowOff>76200</xdr:rowOff>
        </xdr:from>
        <xdr:to>
          <xdr:col>1</xdr:col>
          <xdr:colOff>3879850</xdr:colOff>
          <xdr:row>2</xdr:row>
          <xdr:rowOff>88900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A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2933700</xdr:colOff>
          <xdr:row>0</xdr:row>
          <xdr:rowOff>76200</xdr:rowOff>
        </xdr:from>
        <xdr:to>
          <xdr:col>1</xdr:col>
          <xdr:colOff>3879850</xdr:colOff>
          <xdr:row>2</xdr:row>
          <xdr:rowOff>88900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B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3</xdr:col>
      <xdr:colOff>2489200</xdr:colOff>
      <xdr:row>0</xdr:row>
      <xdr:rowOff>114300</xdr:rowOff>
    </xdr:from>
    <xdr:to>
      <xdr:col>3</xdr:col>
      <xdr:colOff>4226711</xdr:colOff>
      <xdr:row>2</xdr:row>
      <xdr:rowOff>92995</xdr:rowOff>
    </xdr:to>
    <xdr:pic>
      <xdr:nvPicPr>
        <xdr:cNvPr id="2" name="Picture 1">
          <a:extLst>
            <a:ext uri="{FF2B5EF4-FFF2-40B4-BE49-F238E27FC236}">
              <a16:creationId xmlns:a16="http://schemas.microsoft.com/office/drawing/2014/main" id="{4819DAA4-1A51-A1C7-9C63-B8E2F34CD34F}"/>
            </a:ext>
          </a:extLst>
        </xdr:cNvPr>
        <xdr:cNvPicPr>
          <a:picLocks noChangeAspect="1"/>
        </xdr:cNvPicPr>
      </xdr:nvPicPr>
      <xdr:blipFill>
        <a:blip xmlns:r="http://schemas.openxmlformats.org/officeDocument/2006/relationships" r:embed="rId1"/>
        <a:stretch>
          <a:fillRect/>
        </a:stretch>
      </xdr:blipFill>
      <xdr:spPr>
        <a:xfrm>
          <a:off x="7359650" y="114300"/>
          <a:ext cx="1737511"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view="pageBreakPreview" topLeftCell="A12" zoomScaleNormal="100" zoomScaleSheetLayoutView="100" workbookViewId="0">
      <selection activeCell="G4" sqref="G4"/>
    </sheetView>
  </sheetViews>
  <sheetFormatPr defaultRowHeight="12.5" x14ac:dyDescent="0.25"/>
  <cols>
    <col min="1" max="1" width="7" style="73" customWidth="1"/>
    <col min="2" max="2" width="31.54296875" style="73" customWidth="1"/>
    <col min="3" max="3" width="44.453125" style="73" customWidth="1"/>
    <col min="4" max="4" width="8.81640625" style="73"/>
  </cols>
  <sheetData>
    <row r="1" spans="1:4" ht="24.65" customHeight="1" x14ac:dyDescent="0.25">
      <c r="A1" s="139" t="s">
        <v>0</v>
      </c>
      <c r="B1" s="140"/>
      <c r="C1" s="141"/>
    </row>
    <row r="2" spans="1:4" ht="24.65" customHeight="1" thickBot="1" x14ac:dyDescent="0.3">
      <c r="A2" s="142" t="s">
        <v>1</v>
      </c>
      <c r="B2" s="143"/>
      <c r="C2" s="144"/>
    </row>
    <row r="3" spans="1:4" ht="20.5" customHeight="1" x14ac:dyDescent="0.25">
      <c r="A3" s="80" t="s">
        <v>2</v>
      </c>
      <c r="B3" s="81" t="s">
        <v>3</v>
      </c>
      <c r="C3" s="82" t="s">
        <v>4</v>
      </c>
    </row>
    <row r="4" spans="1:4" s="74" customFormat="1" ht="46.4" customHeight="1" x14ac:dyDescent="0.25">
      <c r="A4" s="76">
        <v>1</v>
      </c>
      <c r="B4" s="72" t="s">
        <v>5</v>
      </c>
      <c r="C4" s="77" t="s">
        <v>6</v>
      </c>
      <c r="D4" s="19"/>
    </row>
    <row r="5" spans="1:4" s="74" customFormat="1" ht="46.4" customHeight="1" x14ac:dyDescent="0.25">
      <c r="A5" s="76">
        <v>2</v>
      </c>
      <c r="B5" s="75" t="s">
        <v>7</v>
      </c>
      <c r="C5" s="77" t="s">
        <v>8</v>
      </c>
      <c r="D5" s="19"/>
    </row>
    <row r="6" spans="1:4" s="74" customFormat="1" ht="46.4" customHeight="1" x14ac:dyDescent="0.25">
      <c r="A6" s="76">
        <v>3</v>
      </c>
      <c r="B6" s="75" t="s">
        <v>9</v>
      </c>
      <c r="C6" s="77" t="s">
        <v>10</v>
      </c>
      <c r="D6" s="19"/>
    </row>
    <row r="7" spans="1:4" s="74" customFormat="1" ht="73.400000000000006" customHeight="1" x14ac:dyDescent="0.25">
      <c r="A7" s="76">
        <v>4</v>
      </c>
      <c r="B7" s="75" t="s">
        <v>11</v>
      </c>
      <c r="C7" s="77" t="s">
        <v>12</v>
      </c>
      <c r="D7" s="19"/>
    </row>
    <row r="8" spans="1:4" s="74" customFormat="1" ht="46.4" customHeight="1" x14ac:dyDescent="0.25">
      <c r="A8" s="76">
        <v>5</v>
      </c>
      <c r="B8" s="75" t="s">
        <v>13</v>
      </c>
      <c r="C8" s="77" t="s">
        <v>14</v>
      </c>
      <c r="D8" s="19"/>
    </row>
    <row r="9" spans="1:4" s="74" customFormat="1" ht="46.4" customHeight="1" x14ac:dyDescent="0.25">
      <c r="A9" s="76">
        <v>6</v>
      </c>
      <c r="B9" s="75" t="s">
        <v>15</v>
      </c>
      <c r="C9" s="77" t="s">
        <v>16</v>
      </c>
      <c r="D9" s="19"/>
    </row>
    <row r="10" spans="1:4" s="74" customFormat="1" ht="46.4" customHeight="1" x14ac:dyDescent="0.25">
      <c r="A10" s="76">
        <v>7</v>
      </c>
      <c r="B10" s="75" t="s">
        <v>17</v>
      </c>
      <c r="C10" s="77" t="s">
        <v>18</v>
      </c>
      <c r="D10" s="19"/>
    </row>
    <row r="11" spans="1:4" s="74" customFormat="1" ht="46.4" customHeight="1" x14ac:dyDescent="0.25">
      <c r="A11" s="76">
        <v>8</v>
      </c>
      <c r="B11" s="122" t="s">
        <v>19</v>
      </c>
      <c r="C11" s="77" t="s">
        <v>20</v>
      </c>
      <c r="D11" s="19"/>
    </row>
    <row r="12" spans="1:4" s="74" customFormat="1" ht="58.75" customHeight="1" thickBot="1" x14ac:dyDescent="0.3">
      <c r="A12" s="78" t="s">
        <v>21</v>
      </c>
      <c r="B12" s="83" t="s">
        <v>22</v>
      </c>
      <c r="C12" s="79" t="s">
        <v>23</v>
      </c>
      <c r="D12" s="19"/>
    </row>
  </sheetData>
  <mergeCells count="2">
    <mergeCell ref="A1:C1"/>
    <mergeCell ref="A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0"/>
  <sheetViews>
    <sheetView view="pageBreakPreview" zoomScaleNormal="100" zoomScaleSheetLayoutView="100" workbookViewId="0">
      <selection activeCell="D24" sqref="D24"/>
    </sheetView>
  </sheetViews>
  <sheetFormatPr defaultRowHeight="12.5" x14ac:dyDescent="0.25"/>
  <cols>
    <col min="1" max="1" width="30.54296875" style="19" customWidth="1"/>
    <col min="2" max="2" width="57.81640625" customWidth="1"/>
  </cols>
  <sheetData>
    <row r="1" spans="1:2" ht="15" customHeight="1" x14ac:dyDescent="0.25">
      <c r="A1" s="45"/>
    </row>
    <row r="2" spans="1:2" ht="15" customHeight="1" x14ac:dyDescent="0.25"/>
    <row r="3" spans="1:2" ht="15" customHeight="1" thickBot="1" x14ac:dyDescent="0.3"/>
    <row r="4" spans="1:2" ht="24.65" customHeight="1" x14ac:dyDescent="0.25">
      <c r="A4" s="225" t="s">
        <v>0</v>
      </c>
      <c r="B4" s="226"/>
    </row>
    <row r="5" spans="1:2" ht="24.65" customHeight="1" thickBot="1" x14ac:dyDescent="0.3">
      <c r="A5" s="223" t="s">
        <v>591</v>
      </c>
      <c r="B5" s="224"/>
    </row>
    <row r="6" spans="1:2" ht="36" customHeight="1" x14ac:dyDescent="0.25">
      <c r="A6" s="128" t="s">
        <v>25</v>
      </c>
      <c r="B6" s="55" t="str">
        <f>'1. Project Info'!B6:E6</f>
        <v>North Northamptonshire Council Works Depot , Robinson Way, Telford Way Industrial Estate, Kettering, Northants NN16 8PP</v>
      </c>
    </row>
    <row r="7" spans="1:2" ht="28.5" customHeight="1" x14ac:dyDescent="0.25">
      <c r="A7" s="129" t="s">
        <v>27</v>
      </c>
      <c r="B7" s="84" t="str">
        <f>'1. Project Info'!B7:E7</f>
        <v xml:space="preserve">Gutter Refurbishment </v>
      </c>
    </row>
    <row r="8" spans="1:2" ht="15" customHeight="1" x14ac:dyDescent="0.25">
      <c r="A8" s="129" t="s">
        <v>29</v>
      </c>
      <c r="B8" s="84" t="str">
        <f>'1. Project Info'!B8:E8</f>
        <v>Paul Wilson</v>
      </c>
    </row>
    <row r="9" spans="1:2" ht="15" customHeight="1" x14ac:dyDescent="0.25">
      <c r="A9" s="129" t="s">
        <v>31</v>
      </c>
      <c r="B9" s="84"/>
    </row>
    <row r="10" spans="1:2" ht="15" customHeight="1" thickBot="1" x14ac:dyDescent="0.3">
      <c r="A10" s="130" t="s">
        <v>32</v>
      </c>
      <c r="B10" s="63" t="str">
        <f>'1. Project Info'!B10:E10</f>
        <v>29th January 2026</v>
      </c>
    </row>
    <row r="11" spans="1:2" ht="51.65" customHeight="1" thickBot="1" x14ac:dyDescent="0.3">
      <c r="A11" s="227" t="s">
        <v>592</v>
      </c>
      <c r="B11" s="228"/>
    </row>
    <row r="12" spans="1:2" ht="25" customHeight="1" x14ac:dyDescent="0.25">
      <c r="A12" s="131" t="s">
        <v>593</v>
      </c>
      <c r="B12" s="132" t="s">
        <v>594</v>
      </c>
    </row>
    <row r="13" spans="1:2" ht="220.75" customHeight="1" x14ac:dyDescent="0.25">
      <c r="A13" s="53" t="s">
        <v>595</v>
      </c>
      <c r="B13" s="26" t="s">
        <v>596</v>
      </c>
    </row>
    <row r="14" spans="1:2" ht="124.75" customHeight="1" x14ac:dyDescent="0.25">
      <c r="A14" s="53" t="s">
        <v>597</v>
      </c>
      <c r="B14" s="26" t="s">
        <v>598</v>
      </c>
    </row>
    <row r="15" spans="1:2" ht="186" customHeight="1" x14ac:dyDescent="0.25">
      <c r="A15" s="53" t="s">
        <v>599</v>
      </c>
      <c r="B15" s="135" t="s">
        <v>600</v>
      </c>
    </row>
    <row r="16" spans="1:2" ht="97.75" customHeight="1" x14ac:dyDescent="0.25">
      <c r="A16" s="53" t="s">
        <v>601</v>
      </c>
      <c r="B16" s="135" t="s">
        <v>48</v>
      </c>
    </row>
    <row r="17" spans="1:2" ht="152.5" customHeight="1" x14ac:dyDescent="0.25">
      <c r="A17" s="53" t="s">
        <v>602</v>
      </c>
      <c r="B17" s="64" t="s">
        <v>603</v>
      </c>
    </row>
    <row r="18" spans="1:2" ht="379.75" customHeight="1" x14ac:dyDescent="0.25">
      <c r="A18" s="53" t="s">
        <v>604</v>
      </c>
      <c r="B18" s="93"/>
    </row>
    <row r="19" spans="1:2" ht="101.5" customHeight="1" x14ac:dyDescent="0.25">
      <c r="A19" s="53" t="s">
        <v>605</v>
      </c>
      <c r="B19" s="64" t="s">
        <v>606</v>
      </c>
    </row>
    <row r="20" spans="1:2" ht="170.15" customHeight="1" x14ac:dyDescent="0.25">
      <c r="A20" s="53" t="s">
        <v>607</v>
      </c>
      <c r="B20" s="26" t="s">
        <v>608</v>
      </c>
    </row>
    <row r="21" spans="1:2" ht="96.65" customHeight="1" x14ac:dyDescent="0.25">
      <c r="A21" s="53" t="s">
        <v>609</v>
      </c>
      <c r="B21" s="64" t="s">
        <v>610</v>
      </c>
    </row>
    <row r="22" spans="1:2" ht="291.64999999999998" customHeight="1" x14ac:dyDescent="0.25">
      <c r="A22" s="53" t="s">
        <v>611</v>
      </c>
      <c r="B22" s="64"/>
    </row>
    <row r="23" spans="1:2" ht="159.65" customHeight="1" x14ac:dyDescent="0.25">
      <c r="A23" s="53" t="s">
        <v>612</v>
      </c>
      <c r="B23" s="64" t="s">
        <v>613</v>
      </c>
    </row>
    <row r="24" spans="1:2" ht="178.4" customHeight="1" x14ac:dyDescent="0.25">
      <c r="A24" s="53" t="s">
        <v>614</v>
      </c>
      <c r="B24" s="64" t="s">
        <v>615</v>
      </c>
    </row>
    <row r="25" spans="1:2" ht="148.4" customHeight="1" x14ac:dyDescent="0.25">
      <c r="A25" s="53" t="s">
        <v>616</v>
      </c>
      <c r="B25" s="64"/>
    </row>
    <row r="26" spans="1:2" ht="136.75" customHeight="1" x14ac:dyDescent="0.25">
      <c r="A26" s="53" t="s">
        <v>617</v>
      </c>
      <c r="B26" s="64" t="s">
        <v>610</v>
      </c>
    </row>
    <row r="27" spans="1:2" ht="115.75" customHeight="1" x14ac:dyDescent="0.25">
      <c r="A27" s="53" t="s">
        <v>618</v>
      </c>
      <c r="B27" s="64" t="s">
        <v>619</v>
      </c>
    </row>
    <row r="28" spans="1:2" ht="335.25" customHeight="1" thickBot="1" x14ac:dyDescent="0.3">
      <c r="A28" s="52" t="s">
        <v>620</v>
      </c>
      <c r="B28" s="127" t="s">
        <v>621</v>
      </c>
    </row>
    <row r="29" spans="1:2" ht="77.5" customHeight="1" thickBot="1" x14ac:dyDescent="0.3">
      <c r="A29" s="229" t="s">
        <v>622</v>
      </c>
      <c r="B29" s="230"/>
    </row>
    <row r="30" spans="1:2" x14ac:dyDescent="0.25">
      <c r="A30" s="146"/>
      <c r="B30" s="146"/>
    </row>
  </sheetData>
  <mergeCells count="5">
    <mergeCell ref="A5:B5"/>
    <mergeCell ref="A4:B4"/>
    <mergeCell ref="A30:B30"/>
    <mergeCell ref="A11:B11"/>
    <mergeCell ref="A29:B29"/>
  </mergeCells>
  <pageMargins left="0.7" right="0.7" top="0.75" bottom="0.75" header="0.3" footer="0.3"/>
  <pageSetup paperSize="9" scale="48" orientation="portrait" r:id="rId1"/>
  <rowBreaks count="3" manualBreakCount="3">
    <brk id="16" max="1" man="1"/>
    <brk id="24" max="1" man="1"/>
    <brk id="28" max="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09B4-E78E-46AF-8F37-7D4EABC9FF78}">
  <dimension ref="A1:B32"/>
  <sheetViews>
    <sheetView view="pageBreakPreview" topLeftCell="A26" zoomScaleNormal="100" zoomScaleSheetLayoutView="100" workbookViewId="0">
      <selection activeCell="A11" sqref="A11:B11"/>
    </sheetView>
  </sheetViews>
  <sheetFormatPr defaultRowHeight="12.5" x14ac:dyDescent="0.25"/>
  <cols>
    <col min="1" max="1" width="30.54296875" style="19" customWidth="1"/>
    <col min="2" max="2" width="57.81640625" customWidth="1"/>
  </cols>
  <sheetData>
    <row r="1" spans="1:2" ht="15" customHeight="1" x14ac:dyDescent="0.25">
      <c r="A1" s="45"/>
    </row>
    <row r="2" spans="1:2" ht="15" customHeight="1" x14ac:dyDescent="0.25"/>
    <row r="3" spans="1:2" ht="15" customHeight="1" thickBot="1" x14ac:dyDescent="0.3"/>
    <row r="4" spans="1:2" ht="24.65" customHeight="1" x14ac:dyDescent="0.25">
      <c r="A4" s="195" t="s">
        <v>0</v>
      </c>
      <c r="B4" s="231"/>
    </row>
    <row r="5" spans="1:2" ht="24.65" customHeight="1" thickBot="1" x14ac:dyDescent="0.3">
      <c r="A5" s="232" t="s">
        <v>591</v>
      </c>
      <c r="B5" s="233"/>
    </row>
    <row r="6" spans="1:2" ht="15" customHeight="1" x14ac:dyDescent="0.25">
      <c r="A6" s="56" t="s">
        <v>25</v>
      </c>
      <c r="B6" s="55" t="str">
        <f>'1. Project Info'!B6:E6</f>
        <v>North Northamptonshire Council Works Depot , Robinson Way, Telford Way Industrial Estate, Kettering, Northants NN16 8PP</v>
      </c>
    </row>
    <row r="7" spans="1:2" ht="15" customHeight="1" x14ac:dyDescent="0.25">
      <c r="A7" s="57" t="s">
        <v>27</v>
      </c>
      <c r="B7" s="84" t="str">
        <f>'1. Project Info'!B7:E7</f>
        <v xml:space="preserve">Gutter Refurbishment </v>
      </c>
    </row>
    <row r="8" spans="1:2" ht="15" customHeight="1" x14ac:dyDescent="0.25">
      <c r="A8" s="57" t="s">
        <v>29</v>
      </c>
      <c r="B8" s="84" t="str">
        <f>'1. Project Info'!B8:E8</f>
        <v>Paul Wilson</v>
      </c>
    </row>
    <row r="9" spans="1:2" ht="15" customHeight="1" x14ac:dyDescent="0.25">
      <c r="A9" s="57" t="s">
        <v>31</v>
      </c>
      <c r="B9" s="84">
        <f>'1. Project Info'!B9:E9</f>
        <v>0</v>
      </c>
    </row>
    <row r="10" spans="1:2" ht="15" customHeight="1" thickBot="1" x14ac:dyDescent="0.3">
      <c r="A10" s="58" t="s">
        <v>32</v>
      </c>
      <c r="B10" s="63" t="str">
        <f>'1. Project Info'!B10:E10</f>
        <v>29th January 2026</v>
      </c>
    </row>
    <row r="11" spans="1:2" ht="51.65" customHeight="1" thickBot="1" x14ac:dyDescent="0.3">
      <c r="A11" s="234" t="s">
        <v>592</v>
      </c>
      <c r="B11" s="235"/>
    </row>
    <row r="12" spans="1:2" ht="25" customHeight="1" x14ac:dyDescent="0.25">
      <c r="A12" s="54" t="s">
        <v>593</v>
      </c>
      <c r="B12" s="44" t="s">
        <v>594</v>
      </c>
    </row>
    <row r="13" spans="1:2" ht="97.75" customHeight="1" x14ac:dyDescent="0.25">
      <c r="A13" s="53" t="s">
        <v>623</v>
      </c>
      <c r="B13" s="64"/>
    </row>
    <row r="14" spans="1:2" ht="205.5" customHeight="1" x14ac:dyDescent="0.25">
      <c r="A14" s="53" t="s">
        <v>624</v>
      </c>
      <c r="B14" s="65"/>
    </row>
    <row r="15" spans="1:2" ht="214" customHeight="1" x14ac:dyDescent="0.25">
      <c r="A15" s="53" t="s">
        <v>625</v>
      </c>
      <c r="B15" s="65"/>
    </row>
    <row r="16" spans="1:2" ht="97.75" customHeight="1" x14ac:dyDescent="0.25">
      <c r="A16" s="53" t="s">
        <v>626</v>
      </c>
      <c r="B16" s="65"/>
    </row>
    <row r="17" spans="1:2" ht="152.5" customHeight="1" x14ac:dyDescent="0.25">
      <c r="A17" s="53" t="s">
        <v>627</v>
      </c>
      <c r="B17" s="65"/>
    </row>
    <row r="18" spans="1:2" ht="279" customHeight="1" x14ac:dyDescent="0.25">
      <c r="A18" s="53" t="s">
        <v>628</v>
      </c>
      <c r="B18" s="65"/>
    </row>
    <row r="19" spans="1:2" ht="126.65" customHeight="1" x14ac:dyDescent="0.25">
      <c r="A19" s="53" t="s">
        <v>629</v>
      </c>
      <c r="B19" s="65"/>
    </row>
    <row r="20" spans="1:2" ht="179.15" customHeight="1" x14ac:dyDescent="0.25">
      <c r="A20" s="53" t="s">
        <v>630</v>
      </c>
      <c r="B20" s="65"/>
    </row>
    <row r="21" spans="1:2" ht="96.65" customHeight="1" x14ac:dyDescent="0.25">
      <c r="A21" s="53" t="s">
        <v>631</v>
      </c>
      <c r="B21" s="65"/>
    </row>
    <row r="22" spans="1:2" ht="339" customHeight="1" x14ac:dyDescent="0.25">
      <c r="A22" s="53" t="s">
        <v>632</v>
      </c>
      <c r="B22" s="65"/>
    </row>
    <row r="23" spans="1:2" ht="192.65" customHeight="1" x14ac:dyDescent="0.25">
      <c r="A23" s="53" t="s">
        <v>633</v>
      </c>
      <c r="B23" s="65"/>
    </row>
    <row r="24" spans="1:2" ht="178.4" customHeight="1" x14ac:dyDescent="0.25">
      <c r="A24" s="53" t="s">
        <v>634</v>
      </c>
      <c r="B24" s="65"/>
    </row>
    <row r="25" spans="1:2" ht="148.4" customHeight="1" x14ac:dyDescent="0.25">
      <c r="A25" s="53" t="s">
        <v>635</v>
      </c>
      <c r="B25" s="65"/>
    </row>
    <row r="26" spans="1:2" ht="136.75" customHeight="1" x14ac:dyDescent="0.25">
      <c r="A26" s="53" t="s">
        <v>636</v>
      </c>
      <c r="B26" s="65"/>
    </row>
    <row r="27" spans="1:2" ht="96.65" customHeight="1" x14ac:dyDescent="0.25">
      <c r="A27" s="53" t="s">
        <v>637</v>
      </c>
      <c r="B27" s="65"/>
    </row>
    <row r="28" spans="1:2" ht="90" customHeight="1" x14ac:dyDescent="0.25">
      <c r="A28" s="53" t="s">
        <v>638</v>
      </c>
      <c r="B28" s="65"/>
    </row>
    <row r="29" spans="1:2" ht="115.75" customHeight="1" x14ac:dyDescent="0.25">
      <c r="A29" s="53" t="s">
        <v>639</v>
      </c>
      <c r="B29" s="65"/>
    </row>
    <row r="30" spans="1:2" ht="361.5" customHeight="1" thickBot="1" x14ac:dyDescent="0.3">
      <c r="A30" s="52" t="s">
        <v>640</v>
      </c>
      <c r="B30" s="66"/>
    </row>
    <row r="31" spans="1:2" ht="77.5" customHeight="1" thickBot="1" x14ac:dyDescent="0.3">
      <c r="A31" s="229" t="s">
        <v>641</v>
      </c>
      <c r="B31" s="230"/>
    </row>
    <row r="32" spans="1:2" x14ac:dyDescent="0.25">
      <c r="A32" s="146"/>
      <c r="B32" s="146"/>
    </row>
  </sheetData>
  <mergeCells count="5">
    <mergeCell ref="A4:B4"/>
    <mergeCell ref="A5:B5"/>
    <mergeCell ref="A11:B11"/>
    <mergeCell ref="A31:B31"/>
    <mergeCell ref="A32:B3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7" shapeId="23553" r:id="rId4">
          <objectPr defaultSize="0" autoPict="0" r:id="rId5">
            <anchor moveWithCells="1" sizeWithCells="1">
              <from>
                <xdr:col>1</xdr:col>
                <xdr:colOff>2933700</xdr:colOff>
                <xdr:row>0</xdr:row>
                <xdr:rowOff>76200</xdr:rowOff>
              </from>
              <to>
                <xdr:col>1</xdr:col>
                <xdr:colOff>3879850</xdr:colOff>
                <xdr:row>2</xdr:row>
                <xdr:rowOff>88900</xdr:rowOff>
              </to>
            </anchor>
          </objectPr>
        </oleObject>
      </mc:Choice>
      <mc:Fallback>
        <oleObject progId="AcroExch.Document.7" shapeId="23553"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4"/>
  <sheetViews>
    <sheetView view="pageBreakPreview" topLeftCell="A32" zoomScaleNormal="100" zoomScaleSheetLayoutView="100" workbookViewId="0">
      <selection activeCell="A33" sqref="A33:B33"/>
    </sheetView>
  </sheetViews>
  <sheetFormatPr defaultRowHeight="12.5" x14ac:dyDescent="0.25"/>
  <cols>
    <col min="1" max="1" width="30.54296875" style="19" customWidth="1"/>
    <col min="2" max="2" width="57.81640625" customWidth="1"/>
  </cols>
  <sheetData>
    <row r="1" spans="1:2" ht="15" customHeight="1" x14ac:dyDescent="0.25">
      <c r="A1" s="45"/>
    </row>
    <row r="2" spans="1:2" ht="15" customHeight="1" x14ac:dyDescent="0.25"/>
    <row r="3" spans="1:2" ht="15" customHeight="1" thickBot="1" x14ac:dyDescent="0.3"/>
    <row r="4" spans="1:2" ht="24.65" customHeight="1" x14ac:dyDescent="0.25">
      <c r="A4" s="195" t="s">
        <v>0</v>
      </c>
      <c r="B4" s="231"/>
    </row>
    <row r="5" spans="1:2" ht="24.65" customHeight="1" thickBot="1" x14ac:dyDescent="0.3">
      <c r="A5" s="232" t="s">
        <v>591</v>
      </c>
      <c r="B5" s="233"/>
    </row>
    <row r="6" spans="1:2" ht="15" customHeight="1" x14ac:dyDescent="0.25">
      <c r="A6" s="56" t="s">
        <v>25</v>
      </c>
      <c r="B6" s="55" t="str">
        <f>'1. Project Info'!B6:E6</f>
        <v>North Northamptonshire Council Works Depot , Robinson Way, Telford Way Industrial Estate, Kettering, Northants NN16 8PP</v>
      </c>
    </row>
    <row r="7" spans="1:2" ht="15" customHeight="1" x14ac:dyDescent="0.25">
      <c r="A7" s="57" t="s">
        <v>27</v>
      </c>
      <c r="B7" s="84" t="str">
        <f>'1. Project Info'!B7:E7</f>
        <v xml:space="preserve">Gutter Refurbishment </v>
      </c>
    </row>
    <row r="8" spans="1:2" ht="15" customHeight="1" x14ac:dyDescent="0.25">
      <c r="A8" s="57" t="s">
        <v>29</v>
      </c>
      <c r="B8" s="84" t="str">
        <f>'1. Project Info'!B8:E8</f>
        <v>Paul Wilson</v>
      </c>
    </row>
    <row r="9" spans="1:2" ht="15" customHeight="1" x14ac:dyDescent="0.25">
      <c r="A9" s="57" t="s">
        <v>31</v>
      </c>
      <c r="B9" s="84">
        <f>'1. Project Info'!B9:E9</f>
        <v>0</v>
      </c>
    </row>
    <row r="10" spans="1:2" ht="15" customHeight="1" thickBot="1" x14ac:dyDescent="0.3">
      <c r="A10" s="58" t="s">
        <v>32</v>
      </c>
      <c r="B10" s="63" t="str">
        <f>'1. Project Info'!B10:E10</f>
        <v>29th January 2026</v>
      </c>
    </row>
    <row r="11" spans="1:2" ht="58.5" customHeight="1" thickBot="1" x14ac:dyDescent="0.3">
      <c r="A11" s="234" t="s">
        <v>592</v>
      </c>
      <c r="B11" s="235"/>
    </row>
    <row r="12" spans="1:2" ht="56.15" customHeight="1" thickBot="1" x14ac:dyDescent="0.3">
      <c r="A12" s="236" t="s">
        <v>642</v>
      </c>
      <c r="B12" s="236"/>
    </row>
    <row r="13" spans="1:2" ht="25" customHeight="1" x14ac:dyDescent="0.25">
      <c r="A13" s="54" t="s">
        <v>593</v>
      </c>
      <c r="B13" s="44" t="s">
        <v>594</v>
      </c>
    </row>
    <row r="14" spans="1:2" ht="97.75" customHeight="1" x14ac:dyDescent="0.25">
      <c r="A14" s="53" t="s">
        <v>623</v>
      </c>
      <c r="B14" s="64"/>
    </row>
    <row r="15" spans="1:2" ht="236.15" customHeight="1" x14ac:dyDescent="0.25">
      <c r="A15" s="53" t="s">
        <v>643</v>
      </c>
      <c r="B15" s="65"/>
    </row>
    <row r="16" spans="1:2" ht="186" customHeight="1" x14ac:dyDescent="0.25">
      <c r="A16" s="53" t="s">
        <v>644</v>
      </c>
      <c r="B16" s="65"/>
    </row>
    <row r="17" spans="1:2" ht="129" customHeight="1" x14ac:dyDescent="0.25">
      <c r="A17" s="53" t="s">
        <v>645</v>
      </c>
      <c r="B17" s="94"/>
    </row>
    <row r="18" spans="1:2" ht="152.5" customHeight="1" x14ac:dyDescent="0.25">
      <c r="A18" s="53" t="s">
        <v>646</v>
      </c>
      <c r="B18" s="65"/>
    </row>
    <row r="19" spans="1:2" ht="279" customHeight="1" x14ac:dyDescent="0.25">
      <c r="A19" s="53" t="s">
        <v>646</v>
      </c>
      <c r="B19" s="65"/>
    </row>
    <row r="20" spans="1:2" ht="120.65" customHeight="1" x14ac:dyDescent="0.25">
      <c r="A20" s="53" t="s">
        <v>647</v>
      </c>
      <c r="B20" s="95"/>
    </row>
    <row r="21" spans="1:2" ht="151.75" customHeight="1" x14ac:dyDescent="0.25">
      <c r="A21" s="53" t="s">
        <v>648</v>
      </c>
      <c r="B21" s="65"/>
    </row>
    <row r="22" spans="1:2" ht="96.65" customHeight="1" x14ac:dyDescent="0.25">
      <c r="A22" s="53" t="s">
        <v>631</v>
      </c>
      <c r="B22" s="65"/>
    </row>
    <row r="23" spans="1:2" ht="291.64999999999998" customHeight="1" x14ac:dyDescent="0.25">
      <c r="A23" s="53" t="s">
        <v>649</v>
      </c>
      <c r="B23" s="65"/>
    </row>
    <row r="24" spans="1:2" ht="159.65" customHeight="1" x14ac:dyDescent="0.25">
      <c r="A24" s="53" t="s">
        <v>650</v>
      </c>
      <c r="B24" s="65"/>
    </row>
    <row r="25" spans="1:2" ht="315" customHeight="1" x14ac:dyDescent="0.25">
      <c r="A25" s="53" t="s">
        <v>651</v>
      </c>
      <c r="B25" s="65"/>
    </row>
    <row r="26" spans="1:2" ht="237" customHeight="1" x14ac:dyDescent="0.25">
      <c r="A26" s="96" t="s">
        <v>652</v>
      </c>
      <c r="B26" s="65"/>
    </row>
    <row r="27" spans="1:2" ht="148.4" customHeight="1" x14ac:dyDescent="0.25">
      <c r="A27" s="53" t="s">
        <v>635</v>
      </c>
      <c r="B27" s="65"/>
    </row>
    <row r="28" spans="1:2" ht="136.75" customHeight="1" x14ac:dyDescent="0.25">
      <c r="A28" s="53" t="s">
        <v>653</v>
      </c>
      <c r="B28" s="65"/>
    </row>
    <row r="29" spans="1:2" ht="96.65" customHeight="1" x14ac:dyDescent="0.25">
      <c r="A29" s="53" t="s">
        <v>637</v>
      </c>
      <c r="B29" s="65"/>
    </row>
    <row r="30" spans="1:2" ht="93.65" customHeight="1" x14ac:dyDescent="0.25">
      <c r="A30" s="53" t="s">
        <v>654</v>
      </c>
      <c r="B30" s="65"/>
    </row>
    <row r="31" spans="1:2" ht="124.5" customHeight="1" x14ac:dyDescent="0.25">
      <c r="A31" s="53" t="s">
        <v>639</v>
      </c>
      <c r="B31" s="65"/>
    </row>
    <row r="32" spans="1:2" ht="349.5" customHeight="1" thickBot="1" x14ac:dyDescent="0.3">
      <c r="A32" s="52" t="s">
        <v>655</v>
      </c>
      <c r="B32" s="66"/>
    </row>
    <row r="33" spans="1:2" ht="77.5" customHeight="1" thickBot="1" x14ac:dyDescent="0.3">
      <c r="A33" s="229" t="s">
        <v>641</v>
      </c>
      <c r="B33" s="230"/>
    </row>
    <row r="34" spans="1:2" x14ac:dyDescent="0.25">
      <c r="A34" s="146"/>
      <c r="B34" s="146"/>
    </row>
  </sheetData>
  <mergeCells count="6">
    <mergeCell ref="A4:B4"/>
    <mergeCell ref="A5:B5"/>
    <mergeCell ref="A12:B12"/>
    <mergeCell ref="A33:B33"/>
    <mergeCell ref="A34:B34"/>
    <mergeCell ref="A11:B1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7" shapeId="21505" r:id="rId4">
          <objectPr defaultSize="0" autoPict="0" r:id="rId5">
            <anchor moveWithCells="1" sizeWithCells="1">
              <from>
                <xdr:col>1</xdr:col>
                <xdr:colOff>2933700</xdr:colOff>
                <xdr:row>0</xdr:row>
                <xdr:rowOff>76200</xdr:rowOff>
              </from>
              <to>
                <xdr:col>1</xdr:col>
                <xdr:colOff>3879850</xdr:colOff>
                <xdr:row>2</xdr:row>
                <xdr:rowOff>88900</xdr:rowOff>
              </to>
            </anchor>
          </objectPr>
        </oleObject>
      </mc:Choice>
      <mc:Fallback>
        <oleObject progId="AcroExch.Document.7" shapeId="21505"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9"/>
  <sheetViews>
    <sheetView view="pageBreakPreview" zoomScaleNormal="100" zoomScaleSheetLayoutView="100" workbookViewId="0">
      <selection activeCell="A9" sqref="A9:D9"/>
    </sheetView>
  </sheetViews>
  <sheetFormatPr defaultRowHeight="12.5" x14ac:dyDescent="0.25"/>
  <cols>
    <col min="1" max="1" width="30" customWidth="1"/>
    <col min="2" max="2" width="28.54296875" customWidth="1"/>
    <col min="3" max="3" width="11.1796875" customWidth="1"/>
    <col min="4" max="4" width="64.1796875" customWidth="1"/>
  </cols>
  <sheetData>
    <row r="1" spans="1:4" ht="15" customHeight="1" x14ac:dyDescent="0.25">
      <c r="A1" s="45"/>
    </row>
    <row r="2" spans="1:4" ht="15" customHeight="1" x14ac:dyDescent="0.25"/>
    <row r="3" spans="1:4" ht="15" customHeight="1" thickBot="1" x14ac:dyDescent="0.3"/>
    <row r="4" spans="1:4" ht="25" customHeight="1" thickBot="1" x14ac:dyDescent="0.3">
      <c r="A4" s="246" t="s">
        <v>656</v>
      </c>
      <c r="B4" s="247"/>
      <c r="C4" s="247"/>
      <c r="D4" s="248"/>
    </row>
    <row r="5" spans="1:4" ht="24.75" customHeight="1" x14ac:dyDescent="0.25">
      <c r="A5" s="59" t="s">
        <v>25</v>
      </c>
      <c r="B5" s="239" t="str">
        <f>'1. Project Info'!B6:E6</f>
        <v>North Northamptonshire Council Works Depot , Robinson Way, Telford Way Industrial Estate, Kettering, Northants NN16 8PP</v>
      </c>
      <c r="C5" s="239"/>
      <c r="D5" s="240"/>
    </row>
    <row r="6" spans="1:4" ht="15" customHeight="1" x14ac:dyDescent="0.25">
      <c r="A6" s="57" t="s">
        <v>27</v>
      </c>
      <c r="B6" s="176" t="str">
        <f>'1. Project Info'!B7:E7</f>
        <v xml:space="preserve">Gutter Refurbishment </v>
      </c>
      <c r="C6" s="204"/>
      <c r="D6" s="205"/>
    </row>
    <row r="7" spans="1:4" ht="15" customHeight="1" x14ac:dyDescent="0.25">
      <c r="A7" s="57" t="s">
        <v>29</v>
      </c>
      <c r="B7" s="165" t="s">
        <v>30</v>
      </c>
      <c r="C7" s="165"/>
      <c r="D7" s="219"/>
    </row>
    <row r="8" spans="1:4" ht="15" customHeight="1" thickBot="1" x14ac:dyDescent="0.3">
      <c r="A8" s="58" t="s">
        <v>32</v>
      </c>
      <c r="B8" s="243" t="s">
        <v>739</v>
      </c>
      <c r="C8" s="244"/>
      <c r="D8" s="245"/>
    </row>
    <row r="9" spans="1:4" ht="22.4" customHeight="1" x14ac:dyDescent="0.25">
      <c r="A9" s="241" t="s">
        <v>657</v>
      </c>
      <c r="B9" s="242"/>
      <c r="C9" s="242"/>
      <c r="D9" s="242"/>
    </row>
    <row r="10" spans="1:4" s="18" customFormat="1" ht="24.65" customHeight="1" x14ac:dyDescent="0.25">
      <c r="A10" s="251" t="s">
        <v>593</v>
      </c>
      <c r="B10" s="252"/>
      <c r="C10" s="43" t="s">
        <v>658</v>
      </c>
      <c r="D10" s="43" t="s">
        <v>659</v>
      </c>
    </row>
    <row r="11" spans="1:4" s="18" customFormat="1" ht="96" customHeight="1" x14ac:dyDescent="0.25">
      <c r="A11" s="238" t="s">
        <v>660</v>
      </c>
      <c r="B11" s="253"/>
      <c r="C11" s="125"/>
      <c r="D11" s="48"/>
    </row>
    <row r="12" spans="1:4" s="18" customFormat="1" ht="115.4" customHeight="1" x14ac:dyDescent="0.25">
      <c r="A12" s="238" t="s">
        <v>661</v>
      </c>
      <c r="B12" s="178"/>
      <c r="C12" s="125"/>
      <c r="D12" s="48"/>
    </row>
    <row r="13" spans="1:4" s="18" customFormat="1" ht="78" customHeight="1" x14ac:dyDescent="0.25">
      <c r="A13" s="238" t="s">
        <v>662</v>
      </c>
      <c r="B13" s="178"/>
      <c r="C13" s="61"/>
      <c r="D13" s="48"/>
    </row>
    <row r="14" spans="1:4" s="18" customFormat="1" ht="78" customHeight="1" x14ac:dyDescent="0.25">
      <c r="A14" s="238" t="s">
        <v>663</v>
      </c>
      <c r="B14" s="178"/>
      <c r="C14" s="61"/>
      <c r="D14" s="48"/>
    </row>
    <row r="15" spans="1:4" s="18" customFormat="1" ht="87" customHeight="1" x14ac:dyDescent="0.25">
      <c r="A15" s="238" t="s">
        <v>664</v>
      </c>
      <c r="B15" s="178"/>
      <c r="C15" s="61"/>
      <c r="D15" s="48"/>
    </row>
    <row r="16" spans="1:4" s="18" customFormat="1" ht="67.75" customHeight="1" x14ac:dyDescent="0.25">
      <c r="A16" s="238" t="s">
        <v>665</v>
      </c>
      <c r="B16" s="178"/>
      <c r="C16" s="61"/>
      <c r="D16" s="48"/>
    </row>
    <row r="17" spans="1:4" s="18" customFormat="1" ht="67.75" customHeight="1" x14ac:dyDescent="0.25">
      <c r="A17" s="238" t="s">
        <v>666</v>
      </c>
      <c r="B17" s="178"/>
      <c r="C17" s="61"/>
      <c r="D17" s="48"/>
    </row>
    <row r="18" spans="1:4" s="18" customFormat="1" ht="114" customHeight="1" x14ac:dyDescent="0.25">
      <c r="A18" s="238" t="s">
        <v>667</v>
      </c>
      <c r="B18" s="178"/>
      <c r="C18" s="61"/>
      <c r="D18" s="48"/>
    </row>
    <row r="19" spans="1:4" s="18" customFormat="1" ht="75" customHeight="1" x14ac:dyDescent="0.25">
      <c r="A19" s="238" t="s">
        <v>668</v>
      </c>
      <c r="B19" s="178"/>
      <c r="C19" s="61"/>
      <c r="D19" s="48"/>
    </row>
    <row r="20" spans="1:4" s="18" customFormat="1" ht="103.75" customHeight="1" x14ac:dyDescent="0.25">
      <c r="A20" s="238" t="s">
        <v>669</v>
      </c>
      <c r="B20" s="178"/>
      <c r="C20" s="61"/>
      <c r="D20" s="48"/>
    </row>
    <row r="21" spans="1:4" s="18" customFormat="1" ht="113.5" customHeight="1" x14ac:dyDescent="0.25">
      <c r="A21" s="238" t="s">
        <v>670</v>
      </c>
      <c r="B21" s="178"/>
      <c r="C21" s="61"/>
      <c r="D21" s="48"/>
    </row>
    <row r="22" spans="1:4" s="18" customFormat="1" ht="71.5" customHeight="1" x14ac:dyDescent="0.25">
      <c r="A22" s="238" t="s">
        <v>671</v>
      </c>
      <c r="B22" s="178"/>
      <c r="C22" s="61"/>
      <c r="D22" s="48"/>
    </row>
    <row r="23" spans="1:4" s="18" customFormat="1" ht="119.5" customHeight="1" x14ac:dyDescent="0.25">
      <c r="A23" s="237" t="s">
        <v>672</v>
      </c>
      <c r="B23" s="178"/>
      <c r="C23" s="61"/>
      <c r="D23" s="48"/>
    </row>
    <row r="24" spans="1:4" s="18" customFormat="1" ht="80.150000000000006" customHeight="1" x14ac:dyDescent="0.25">
      <c r="A24" s="237" t="s">
        <v>673</v>
      </c>
      <c r="B24" s="178"/>
      <c r="C24" s="61"/>
      <c r="D24" s="48"/>
    </row>
    <row r="25" spans="1:4" s="18" customFormat="1" ht="80.150000000000006" customHeight="1" x14ac:dyDescent="0.25">
      <c r="A25" s="237" t="s">
        <v>674</v>
      </c>
      <c r="B25" s="178"/>
      <c r="C25" s="61"/>
      <c r="D25" s="48"/>
    </row>
    <row r="26" spans="1:4" s="18" customFormat="1" ht="85.5" customHeight="1" x14ac:dyDescent="0.25">
      <c r="A26" s="237" t="s">
        <v>675</v>
      </c>
      <c r="B26" s="178"/>
      <c r="C26" s="61"/>
      <c r="D26" s="48"/>
    </row>
    <row r="27" spans="1:4" s="18" customFormat="1" ht="80.150000000000006" customHeight="1" x14ac:dyDescent="0.25">
      <c r="A27" s="249" t="s">
        <v>676</v>
      </c>
      <c r="B27" s="250"/>
      <c r="C27" s="250"/>
      <c r="D27" s="250"/>
    </row>
    <row r="28" spans="1:4" ht="18.649999999999999" customHeight="1" x14ac:dyDescent="0.25"/>
    <row r="29" spans="1:4" ht="18.649999999999999" customHeight="1" x14ac:dyDescent="0.25"/>
  </sheetData>
  <mergeCells count="24">
    <mergeCell ref="A4:D4"/>
    <mergeCell ref="A24:B24"/>
    <mergeCell ref="A26:B26"/>
    <mergeCell ref="A23:B23"/>
    <mergeCell ref="A27:D27"/>
    <mergeCell ref="A10:B10"/>
    <mergeCell ref="A11:B11"/>
    <mergeCell ref="A12:B12"/>
    <mergeCell ref="A13:B13"/>
    <mergeCell ref="A15:B15"/>
    <mergeCell ref="A19:B19"/>
    <mergeCell ref="A20:B20"/>
    <mergeCell ref="A21:B21"/>
    <mergeCell ref="A22:B22"/>
    <mergeCell ref="A16:B16"/>
    <mergeCell ref="A17:B17"/>
    <mergeCell ref="A25:B25"/>
    <mergeCell ref="A18:B18"/>
    <mergeCell ref="A14:B14"/>
    <mergeCell ref="B5:D5"/>
    <mergeCell ref="B7:D7"/>
    <mergeCell ref="A9:D9"/>
    <mergeCell ref="B6:D6"/>
    <mergeCell ref="B8:D8"/>
  </mergeCells>
  <dataValidations count="1">
    <dataValidation type="list" allowBlank="1" showInputMessage="1" showErrorMessage="1" sqref="C11:C12" xr:uid="{2810871D-2550-4E40-9419-BC82D1DC9F27}">
      <formula1>Progress1</formula1>
    </dataValidation>
  </dataValidation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7EF79-10EE-4380-8BF5-F31E09120C0D}">
  <dimension ref="A1:E42"/>
  <sheetViews>
    <sheetView view="pageBreakPreview" zoomScaleNormal="100" zoomScaleSheetLayoutView="100" workbookViewId="0">
      <selection activeCell="C14" sqref="C14"/>
    </sheetView>
  </sheetViews>
  <sheetFormatPr defaultRowHeight="12.5" x14ac:dyDescent="0.25"/>
  <cols>
    <col min="2" max="2" width="24.1796875" customWidth="1"/>
    <col min="3" max="3" width="38.26953125" customWidth="1"/>
    <col min="4" max="4" width="11.453125" customWidth="1"/>
    <col min="5" max="5" width="50" customWidth="1"/>
  </cols>
  <sheetData>
    <row r="1" spans="1:5" ht="15" customHeight="1" x14ac:dyDescent="0.25">
      <c r="B1" s="45"/>
    </row>
    <row r="2" spans="1:5" ht="15" customHeight="1" x14ac:dyDescent="0.25"/>
    <row r="3" spans="1:5" ht="15" customHeight="1" thickBot="1" x14ac:dyDescent="0.3"/>
    <row r="4" spans="1:5" ht="25" customHeight="1" thickBot="1" x14ac:dyDescent="0.3">
      <c r="A4" s="246" t="s">
        <v>677</v>
      </c>
      <c r="B4" s="254"/>
      <c r="C4" s="254"/>
      <c r="D4" s="254"/>
      <c r="E4" s="255"/>
    </row>
    <row r="5" spans="1:5" ht="15" customHeight="1" x14ac:dyDescent="0.3">
      <c r="A5" s="262" t="s">
        <v>25</v>
      </c>
      <c r="B5" s="263"/>
      <c r="C5" s="258"/>
      <c r="D5" s="259"/>
      <c r="E5" s="260"/>
    </row>
    <row r="6" spans="1:5" ht="15" customHeight="1" x14ac:dyDescent="0.3">
      <c r="A6" s="256" t="s">
        <v>27</v>
      </c>
      <c r="B6" s="257"/>
      <c r="C6" s="261"/>
      <c r="D6" s="204"/>
      <c r="E6" s="205"/>
    </row>
    <row r="7" spans="1:5" ht="15" customHeight="1" x14ac:dyDescent="0.3">
      <c r="A7" s="256" t="s">
        <v>29</v>
      </c>
      <c r="B7" s="257"/>
      <c r="C7" s="261"/>
      <c r="D7" s="204"/>
      <c r="E7" s="205"/>
    </row>
    <row r="8" spans="1:5" ht="15" customHeight="1" thickBot="1" x14ac:dyDescent="0.35">
      <c r="A8" s="268" t="s">
        <v>32</v>
      </c>
      <c r="B8" s="269"/>
      <c r="C8" s="243"/>
      <c r="D8" s="244"/>
      <c r="E8" s="245"/>
    </row>
    <row r="9" spans="1:5" ht="22.4" customHeight="1" thickBot="1" x14ac:dyDescent="0.3">
      <c r="A9" s="267" t="s">
        <v>678</v>
      </c>
      <c r="B9" s="267"/>
      <c r="C9" s="267"/>
      <c r="D9" s="267"/>
      <c r="E9" s="267"/>
    </row>
    <row r="10" spans="1:5" s="18" customFormat="1" ht="24.65" customHeight="1" thickBot="1" x14ac:dyDescent="0.3">
      <c r="A10" s="101" t="s">
        <v>679</v>
      </c>
      <c r="B10" s="102" t="s">
        <v>680</v>
      </c>
      <c r="C10" s="102" t="s">
        <v>681</v>
      </c>
      <c r="D10" s="102" t="s">
        <v>682</v>
      </c>
      <c r="E10" s="103" t="s">
        <v>659</v>
      </c>
    </row>
    <row r="11" spans="1:5" s="18" customFormat="1" ht="21" customHeight="1" thickBot="1" x14ac:dyDescent="0.3">
      <c r="A11" s="270" t="s">
        <v>683</v>
      </c>
      <c r="B11" s="271"/>
      <c r="C11" s="271"/>
      <c r="D11" s="271"/>
      <c r="E11" s="272"/>
    </row>
    <row r="12" spans="1:5" s="18" customFormat="1" ht="30" customHeight="1" x14ac:dyDescent="0.25">
      <c r="A12" s="104">
        <v>1.1000000000000001</v>
      </c>
      <c r="B12" s="105" t="s">
        <v>684</v>
      </c>
      <c r="C12" s="105" t="s">
        <v>685</v>
      </c>
      <c r="D12" s="118"/>
      <c r="E12" s="106"/>
    </row>
    <row r="13" spans="1:5" s="18" customFormat="1" ht="30" customHeight="1" x14ac:dyDescent="0.25">
      <c r="A13" s="107">
        <v>1.2</v>
      </c>
      <c r="B13" s="100" t="s">
        <v>686</v>
      </c>
      <c r="C13" s="100" t="s">
        <v>687</v>
      </c>
      <c r="D13" s="118"/>
      <c r="E13" s="108"/>
    </row>
    <row r="14" spans="1:5" s="18" customFormat="1" ht="30" customHeight="1" x14ac:dyDescent="0.25">
      <c r="A14" s="107">
        <v>1.3</v>
      </c>
      <c r="B14" s="100" t="s">
        <v>688</v>
      </c>
      <c r="C14" s="100" t="s">
        <v>689</v>
      </c>
      <c r="D14" s="118"/>
      <c r="E14" s="108"/>
    </row>
    <row r="15" spans="1:5" s="18" customFormat="1" ht="30.75" customHeight="1" x14ac:dyDescent="0.25">
      <c r="A15" s="107">
        <v>1.4</v>
      </c>
      <c r="B15" s="100" t="s">
        <v>690</v>
      </c>
      <c r="C15" s="100" t="s">
        <v>691</v>
      </c>
      <c r="D15" s="118"/>
      <c r="E15" s="108"/>
    </row>
    <row r="16" spans="1:5" s="18" customFormat="1" ht="45" customHeight="1" x14ac:dyDescent="0.25">
      <c r="A16" s="107">
        <v>1.5</v>
      </c>
      <c r="B16" s="100" t="s">
        <v>692</v>
      </c>
      <c r="C16" s="100" t="s">
        <v>693</v>
      </c>
      <c r="D16" s="118"/>
      <c r="E16" s="108"/>
    </row>
    <row r="17" spans="1:5" s="18" customFormat="1" ht="66" customHeight="1" x14ac:dyDescent="0.25">
      <c r="A17" s="264">
        <v>1.6</v>
      </c>
      <c r="B17" s="279" t="s">
        <v>694</v>
      </c>
      <c r="C17" s="100" t="s">
        <v>695</v>
      </c>
      <c r="D17" s="118"/>
      <c r="E17" s="108"/>
    </row>
    <row r="18" spans="1:5" s="18" customFormat="1" ht="60" customHeight="1" x14ac:dyDescent="0.25">
      <c r="A18" s="265"/>
      <c r="B18" s="280"/>
      <c r="C18" s="100" t="s">
        <v>696</v>
      </c>
      <c r="D18" s="118"/>
      <c r="E18" s="108"/>
    </row>
    <row r="19" spans="1:5" s="18" customFormat="1" ht="42.75" customHeight="1" x14ac:dyDescent="0.25">
      <c r="A19" s="265"/>
      <c r="B19" s="280"/>
      <c r="C19" s="100" t="s">
        <v>697</v>
      </c>
      <c r="D19" s="118"/>
      <c r="E19" s="108"/>
    </row>
    <row r="20" spans="1:5" s="18" customFormat="1" ht="48" customHeight="1" x14ac:dyDescent="0.25">
      <c r="A20" s="265"/>
      <c r="B20" s="280"/>
      <c r="C20" s="100" t="s">
        <v>698</v>
      </c>
      <c r="D20" s="118"/>
      <c r="E20" s="108"/>
    </row>
    <row r="21" spans="1:5" s="18" customFormat="1" ht="45" customHeight="1" x14ac:dyDescent="0.25">
      <c r="A21" s="265"/>
      <c r="B21" s="280"/>
      <c r="C21" s="100" t="s">
        <v>699</v>
      </c>
      <c r="D21" s="118"/>
      <c r="E21" s="108"/>
    </row>
    <row r="22" spans="1:5" s="18" customFormat="1" ht="40.5" customHeight="1" x14ac:dyDescent="0.25">
      <c r="A22" s="282"/>
      <c r="B22" s="281"/>
      <c r="C22" s="100" t="s">
        <v>700</v>
      </c>
      <c r="D22" s="118"/>
      <c r="E22" s="108"/>
    </row>
    <row r="23" spans="1:5" s="18" customFormat="1" ht="30" customHeight="1" x14ac:dyDescent="0.25">
      <c r="A23" s="107">
        <v>1.7</v>
      </c>
      <c r="B23" s="100" t="s">
        <v>701</v>
      </c>
      <c r="C23" s="100" t="s">
        <v>702</v>
      </c>
      <c r="D23" s="118"/>
      <c r="E23" s="108"/>
    </row>
    <row r="24" spans="1:5" s="18" customFormat="1" ht="25.5" customHeight="1" x14ac:dyDescent="0.25">
      <c r="A24" s="107">
        <v>1.8</v>
      </c>
      <c r="B24" s="100" t="s">
        <v>703</v>
      </c>
      <c r="C24" s="100" t="s">
        <v>704</v>
      </c>
      <c r="D24" s="118"/>
      <c r="E24" s="108"/>
    </row>
    <row r="25" spans="1:5" s="18" customFormat="1" ht="43.5" customHeight="1" thickBot="1" x14ac:dyDescent="0.3">
      <c r="A25" s="109">
        <v>1.9</v>
      </c>
      <c r="B25" s="110" t="s">
        <v>542</v>
      </c>
      <c r="C25" s="110" t="s">
        <v>705</v>
      </c>
      <c r="D25" s="119"/>
      <c r="E25" s="111"/>
    </row>
    <row r="26" spans="1:5" s="18" customFormat="1" ht="21" customHeight="1" thickBot="1" x14ac:dyDescent="0.3">
      <c r="A26" s="273" t="s">
        <v>706</v>
      </c>
      <c r="B26" s="274"/>
      <c r="C26" s="274"/>
      <c r="D26" s="274"/>
      <c r="E26" s="275"/>
    </row>
    <row r="27" spans="1:5" s="18" customFormat="1" ht="81.75" customHeight="1" x14ac:dyDescent="0.25">
      <c r="A27" s="112">
        <v>2.1</v>
      </c>
      <c r="B27" s="105" t="s">
        <v>13</v>
      </c>
      <c r="C27" s="105" t="s">
        <v>707</v>
      </c>
      <c r="D27" s="120"/>
      <c r="E27" s="106"/>
    </row>
    <row r="28" spans="1:5" s="18" customFormat="1" ht="31.5" customHeight="1" x14ac:dyDescent="0.25">
      <c r="A28" s="113">
        <v>2.2000000000000002</v>
      </c>
      <c r="B28" s="100" t="s">
        <v>708</v>
      </c>
      <c r="C28" s="100" t="s">
        <v>709</v>
      </c>
      <c r="D28" s="118"/>
      <c r="E28" s="108"/>
    </row>
    <row r="29" spans="1:5" s="18" customFormat="1" ht="30" customHeight="1" thickBot="1" x14ac:dyDescent="0.3">
      <c r="A29" s="114">
        <v>2.2999999999999998</v>
      </c>
      <c r="B29" s="110" t="s">
        <v>542</v>
      </c>
      <c r="C29" s="110"/>
      <c r="D29" s="119"/>
      <c r="E29" s="111"/>
    </row>
    <row r="30" spans="1:5" s="18" customFormat="1" ht="21" customHeight="1" thickBot="1" x14ac:dyDescent="0.3">
      <c r="A30" s="276" t="s">
        <v>710</v>
      </c>
      <c r="B30" s="277"/>
      <c r="C30" s="277"/>
      <c r="D30" s="277"/>
      <c r="E30" s="278"/>
    </row>
    <row r="31" spans="1:5" s="18" customFormat="1" ht="46.5" customHeight="1" x14ac:dyDescent="0.25">
      <c r="A31" s="104">
        <v>3.1</v>
      </c>
      <c r="B31" s="105" t="s">
        <v>711</v>
      </c>
      <c r="C31" s="105" t="s">
        <v>712</v>
      </c>
      <c r="D31" s="120"/>
      <c r="E31" s="106"/>
    </row>
    <row r="32" spans="1:5" s="18" customFormat="1" ht="45" customHeight="1" x14ac:dyDescent="0.25">
      <c r="A32" s="107">
        <v>3.2</v>
      </c>
      <c r="B32" s="100" t="s">
        <v>713</v>
      </c>
      <c r="C32" s="100" t="s">
        <v>712</v>
      </c>
      <c r="D32" s="118"/>
      <c r="E32" s="108"/>
    </row>
    <row r="33" spans="1:5" s="18" customFormat="1" ht="45" customHeight="1" x14ac:dyDescent="0.25">
      <c r="A33" s="264">
        <v>3.3</v>
      </c>
      <c r="B33" s="279" t="s">
        <v>714</v>
      </c>
      <c r="C33" s="100" t="s">
        <v>715</v>
      </c>
      <c r="D33" s="118"/>
      <c r="E33" s="108"/>
    </row>
    <row r="34" spans="1:5" s="18" customFormat="1" ht="45" customHeight="1" x14ac:dyDescent="0.25">
      <c r="A34" s="265"/>
      <c r="B34" s="283"/>
      <c r="C34" s="100" t="s">
        <v>716</v>
      </c>
      <c r="D34" s="118"/>
      <c r="E34" s="108"/>
    </row>
    <row r="35" spans="1:5" s="18" customFormat="1" ht="45" customHeight="1" x14ac:dyDescent="0.25">
      <c r="A35" s="265"/>
      <c r="B35" s="283"/>
      <c r="C35" s="100" t="s">
        <v>717</v>
      </c>
      <c r="D35" s="118"/>
      <c r="E35" s="108"/>
    </row>
    <row r="36" spans="1:5" s="18" customFormat="1" ht="45" customHeight="1" x14ac:dyDescent="0.25">
      <c r="A36" s="265"/>
      <c r="B36" s="283"/>
      <c r="C36" s="100" t="s">
        <v>718</v>
      </c>
      <c r="D36" s="118"/>
      <c r="E36" s="108"/>
    </row>
    <row r="37" spans="1:5" s="18" customFormat="1" ht="45" customHeight="1" x14ac:dyDescent="0.25">
      <c r="A37" s="265"/>
      <c r="B37" s="283"/>
      <c r="C37" s="100" t="s">
        <v>719</v>
      </c>
      <c r="D37" s="118"/>
      <c r="E37" s="108"/>
    </row>
    <row r="38" spans="1:5" s="18" customFormat="1" ht="45" customHeight="1" x14ac:dyDescent="0.25">
      <c r="A38" s="265"/>
      <c r="B38" s="283"/>
      <c r="C38" s="100" t="s">
        <v>720</v>
      </c>
      <c r="D38" s="118"/>
      <c r="E38" s="108"/>
    </row>
    <row r="39" spans="1:5" s="18" customFormat="1" ht="45" customHeight="1" x14ac:dyDescent="0.25">
      <c r="A39" s="265"/>
      <c r="B39" s="283"/>
      <c r="C39" s="100" t="s">
        <v>721</v>
      </c>
      <c r="D39" s="118"/>
      <c r="E39" s="108"/>
    </row>
    <row r="40" spans="1:5" s="18" customFormat="1" ht="45" customHeight="1" x14ac:dyDescent="0.25">
      <c r="A40" s="265"/>
      <c r="B40" s="283"/>
      <c r="C40" s="100" t="s">
        <v>722</v>
      </c>
      <c r="D40" s="118"/>
      <c r="E40" s="108"/>
    </row>
    <row r="41" spans="1:5" s="18" customFormat="1" ht="45" customHeight="1" x14ac:dyDescent="0.25">
      <c r="A41" s="265"/>
      <c r="B41" s="283"/>
      <c r="C41" s="100" t="s">
        <v>723</v>
      </c>
      <c r="D41" s="118"/>
      <c r="E41" s="108"/>
    </row>
    <row r="42" spans="1:5" s="18" customFormat="1" ht="30" customHeight="1" thickBot="1" x14ac:dyDescent="0.3">
      <c r="A42" s="266"/>
      <c r="B42" s="284"/>
      <c r="C42" s="110" t="s">
        <v>21</v>
      </c>
      <c r="D42" s="119"/>
      <c r="E42" s="111"/>
    </row>
  </sheetData>
  <mergeCells count="17">
    <mergeCell ref="C8:E8"/>
    <mergeCell ref="A5:B5"/>
    <mergeCell ref="A33:A42"/>
    <mergeCell ref="A9:E9"/>
    <mergeCell ref="A8:B8"/>
    <mergeCell ref="A11:E11"/>
    <mergeCell ref="A26:E26"/>
    <mergeCell ref="A30:E30"/>
    <mergeCell ref="B17:B22"/>
    <mergeCell ref="A17:A22"/>
    <mergeCell ref="B33:B42"/>
    <mergeCell ref="A4:E4"/>
    <mergeCell ref="A6:B6"/>
    <mergeCell ref="A7:B7"/>
    <mergeCell ref="C5:E5"/>
    <mergeCell ref="C6:E6"/>
    <mergeCell ref="C7:E7"/>
  </mergeCells>
  <dataValidations count="3">
    <dataValidation type="list" allowBlank="1" showInputMessage="1" showErrorMessage="1" sqref="D27:D29 D31:D42" xr:uid="{5C09117B-D182-4B74-B777-514800D090AA}">
      <formula1>Progress</formula1>
    </dataValidation>
    <dataValidation type="list" allowBlank="1" showInputMessage="1" showErrorMessage="1" sqref="D13:D24 D12" xr:uid="{CB9BD191-C1C9-4F9A-984C-B46F354B15E4}">
      <formula1>Progress1</formula1>
    </dataValidation>
    <dataValidation type="list" allowBlank="1" showInputMessage="1" showErrorMessage="1" sqref="D25" xr:uid="{F339A575-38FA-4DF6-AA3D-2E3AEA6B1F34}">
      <formula1>Status</formula1>
    </dataValidation>
  </dataValidations>
  <pageMargins left="0.7" right="0.7" top="0.75" bottom="0.75" header="0.3" footer="0.3"/>
  <pageSetup paperSize="9" scale="33"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5" operator="containsText" id="{0EA3955D-2534-42C8-A41B-D6A6D1577873}">
            <xm:f>NOT(ISERROR(SEARCH('Master Template - H&amp;S File'!$D$6,C13)))</xm:f>
            <xm:f>'Master Template - H&amp;S File'!$D$6</xm:f>
            <x14:dxf>
              <fill>
                <patternFill>
                  <bgColor rgb="FF66FF33"/>
                </patternFill>
              </fill>
            </x14:dxf>
          </x14:cfRule>
          <xm:sqref>C13</xm:sqref>
        </x14:conditionalFormatting>
        <x14:conditionalFormatting xmlns:xm="http://schemas.microsoft.com/office/excel/2006/main">
          <x14:cfRule type="containsText" priority="1" operator="containsText" id="{0FFEEA9D-8B9A-470D-B899-A7F357656B28}">
            <xm:f>NOT(ISERROR(SEARCH('Master Template - H&amp;S File'!$D$9,D12)))</xm:f>
            <xm:f>'Master Template - H&amp;S File'!$D$9</xm:f>
            <x14:dxf>
              <fill>
                <patternFill>
                  <bgColor theme="0" tint="-0.24994659260841701"/>
                </patternFill>
              </fill>
            </x14:dxf>
          </x14:cfRule>
          <x14:cfRule type="containsText" priority="2" operator="containsText" id="{5C5C224C-D4AF-4313-9B13-04DF3B82D33B}">
            <xm:f>NOT(ISERROR(SEARCH('Master Template - H&amp;S File'!$D$8,D12)))</xm:f>
            <xm:f>'Master Template - H&amp;S File'!$D$8</xm:f>
            <x14:dxf>
              <fill>
                <patternFill>
                  <bgColor rgb="FFFF0000"/>
                </patternFill>
              </fill>
            </x14:dxf>
          </x14:cfRule>
          <xm:sqref>D12:D25 D27:D29 D31:D42</xm:sqref>
        </x14:conditionalFormatting>
        <x14:conditionalFormatting xmlns:xm="http://schemas.microsoft.com/office/excel/2006/main">
          <x14:cfRule type="containsText" priority="6" operator="containsText" id="{EAF8E376-8FC9-4AFD-9854-075D485EDCF4}">
            <xm:f>NOT(ISERROR(SEARCH('Master Template - H&amp;S File'!$D$9,D12)))</xm:f>
            <xm:f>'Master Template - H&amp;S File'!$D$9</xm:f>
            <x14:dxf>
              <fill>
                <patternFill>
                  <bgColor rgb="FFFF0000"/>
                </patternFill>
              </fill>
            </x14:dxf>
          </x14:cfRule>
          <x14:cfRule type="containsText" priority="7" operator="containsText" id="{D2E2EB8A-122F-4EE1-9879-E0B977A64BD5}">
            <xm:f>NOT(ISERROR(SEARCH('Master Template - H&amp;S File'!$D$7,D12)))</xm:f>
            <xm:f>'Master Template - H&amp;S File'!$D$7</xm:f>
            <x14:dxf>
              <fill>
                <patternFill>
                  <bgColor rgb="FFFFC000"/>
                </patternFill>
              </fill>
            </x14:dxf>
          </x14:cfRule>
          <x14:cfRule type="containsText" priority="8" operator="containsText" id="{47D9DD53-808D-4D17-81CB-6BBA05977BEE}">
            <xm:f>NOT(ISERROR(SEARCH('Master Template - H&amp;S File'!$D$6,D12)))</xm:f>
            <xm:f>'Master Template - H&amp;S File'!$D$6</xm:f>
            <x14:dxf>
              <fill>
                <patternFill>
                  <bgColor rgb="FF66FF33"/>
                </patternFill>
              </fill>
            </x14:dxf>
          </x14:cfRule>
          <xm:sqref>D12:D25</xm:sqref>
        </x14:conditionalFormatting>
        <x14:conditionalFormatting xmlns:xm="http://schemas.microsoft.com/office/excel/2006/main">
          <x14:cfRule type="containsText" priority="3" operator="containsText" id="{679346C4-1289-430C-9FCD-D88E9319A0A3}">
            <xm:f>NOT(ISERROR(SEARCH('Master Template - H&amp;S File'!$D$9,D27)))</xm:f>
            <xm:f>'Master Template - H&amp;S File'!$D$9</xm:f>
            <x14:dxf>
              <fill>
                <patternFill>
                  <bgColor rgb="FFFF0000"/>
                </patternFill>
              </fill>
            </x14:dxf>
          </x14:cfRule>
          <x14:cfRule type="containsText" priority="4" operator="containsText" id="{7C2C47FF-10AC-4539-8430-1EF6C4B11465}">
            <xm:f>NOT(ISERROR(SEARCH('Master Template - H&amp;S File'!$D$7,D27)))</xm:f>
            <xm:f>'Master Template - H&amp;S File'!$D$7</xm:f>
            <x14:dxf>
              <fill>
                <patternFill>
                  <bgColor rgb="FFFFC000"/>
                </patternFill>
              </fill>
            </x14:dxf>
          </x14:cfRule>
          <x14:cfRule type="containsText" priority="5" operator="containsText" id="{FD9E3520-70D6-4DD3-A5AF-E5150CCB0787}">
            <xm:f>NOT(ISERROR(SEARCH('Master Template - H&amp;S File'!$D$6,D27)))</xm:f>
            <xm:f>'Master Template - H&amp;S File'!$D$6</xm:f>
            <x14:dxf>
              <fill>
                <patternFill>
                  <bgColor rgb="FF66FF33"/>
                </patternFill>
              </fill>
            </x14:dxf>
          </x14:cfRule>
          <xm:sqref>D27:D29 D31:D42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
  <sheetViews>
    <sheetView view="pageBreakPreview" zoomScaleNormal="100" zoomScaleSheetLayoutView="100" workbookViewId="0">
      <selection activeCell="I4" sqref="I4"/>
    </sheetView>
  </sheetViews>
  <sheetFormatPr defaultRowHeight="12.5" x14ac:dyDescent="0.25"/>
  <cols>
    <col min="1" max="1" width="8.1796875" style="73" customWidth="1"/>
    <col min="2" max="2" width="12.81640625" style="73" customWidth="1"/>
    <col min="3" max="3" width="26.1796875" style="73" customWidth="1"/>
    <col min="4" max="4" width="12.54296875" style="73" customWidth="1"/>
    <col min="5" max="5" width="18.1796875" style="73" customWidth="1"/>
    <col min="6" max="6" width="8.81640625" style="73"/>
  </cols>
  <sheetData>
    <row r="1" spans="1:6" ht="24.65" customHeight="1" x14ac:dyDescent="0.25">
      <c r="A1" s="139" t="s">
        <v>724</v>
      </c>
      <c r="B1" s="140"/>
      <c r="C1" s="285"/>
      <c r="D1" s="285"/>
      <c r="E1" s="141"/>
    </row>
    <row r="2" spans="1:6" ht="24.65" customHeight="1" x14ac:dyDescent="0.25">
      <c r="A2" s="142" t="s">
        <v>725</v>
      </c>
      <c r="B2" s="143"/>
      <c r="C2" s="286"/>
      <c r="D2" s="286"/>
      <c r="E2" s="144"/>
    </row>
    <row r="3" spans="1:6" ht="20.5" customHeight="1" x14ac:dyDescent="0.25">
      <c r="A3" s="90" t="s">
        <v>726</v>
      </c>
      <c r="B3" s="90" t="s">
        <v>727</v>
      </c>
      <c r="C3" s="91" t="s">
        <v>728</v>
      </c>
      <c r="D3" s="89" t="s">
        <v>729</v>
      </c>
      <c r="E3" s="92" t="s">
        <v>730</v>
      </c>
    </row>
    <row r="4" spans="1:6" s="74" customFormat="1" ht="42.65" customHeight="1" x14ac:dyDescent="0.25">
      <c r="A4" s="85">
        <v>1</v>
      </c>
      <c r="B4" s="97">
        <v>45770</v>
      </c>
      <c r="C4" s="123" t="s">
        <v>731</v>
      </c>
      <c r="D4" s="86" t="s">
        <v>732</v>
      </c>
      <c r="E4" s="93"/>
      <c r="F4" s="19"/>
    </row>
    <row r="5" spans="1:6" s="74" customFormat="1" ht="42" customHeight="1" x14ac:dyDescent="0.25">
      <c r="A5" s="85">
        <v>2</v>
      </c>
      <c r="B5" s="98"/>
      <c r="C5" s="123"/>
      <c r="D5" s="87"/>
      <c r="E5" s="93"/>
      <c r="F5" s="19"/>
    </row>
    <row r="6" spans="1:6" s="74" customFormat="1" ht="44.15" customHeight="1" x14ac:dyDescent="0.25">
      <c r="A6" s="85">
        <v>3</v>
      </c>
      <c r="B6" s="99"/>
      <c r="C6" s="123"/>
      <c r="D6" s="86"/>
      <c r="E6" s="93"/>
      <c r="F6" s="19"/>
    </row>
    <row r="7" spans="1:6" s="74" customFormat="1" ht="30.65" customHeight="1" x14ac:dyDescent="0.25">
      <c r="A7" s="85">
        <v>4</v>
      </c>
      <c r="B7" s="99"/>
      <c r="C7" s="123"/>
      <c r="D7" s="86"/>
      <c r="E7" s="93"/>
      <c r="F7" s="19"/>
    </row>
    <row r="8" spans="1:6" s="74" customFormat="1" ht="49.5" customHeight="1" x14ac:dyDescent="0.25">
      <c r="A8" s="85">
        <v>5</v>
      </c>
      <c r="B8" s="99"/>
      <c r="C8" s="123"/>
      <c r="D8" s="126"/>
      <c r="E8" s="93"/>
      <c r="F8" s="19"/>
    </row>
    <row r="9" spans="1:6" s="74" customFormat="1" ht="30.65" customHeight="1" x14ac:dyDescent="0.25">
      <c r="A9" s="85">
        <v>6</v>
      </c>
      <c r="B9" s="75"/>
      <c r="C9" s="87"/>
      <c r="D9" s="87"/>
      <c r="E9" s="77"/>
      <c r="F9" s="19"/>
    </row>
    <row r="10" spans="1:6" s="74" customFormat="1" ht="30.65" customHeight="1" x14ac:dyDescent="0.25">
      <c r="A10" s="85">
        <v>7</v>
      </c>
      <c r="B10" s="75"/>
      <c r="C10" s="87"/>
      <c r="D10" s="87"/>
      <c r="E10" s="77"/>
      <c r="F10" s="19"/>
    </row>
    <row r="11" spans="1:6" s="74" customFormat="1" ht="30.65" customHeight="1" thickBot="1" x14ac:dyDescent="0.3">
      <c r="A11" s="85">
        <v>8</v>
      </c>
      <c r="B11" s="83"/>
      <c r="C11" s="88"/>
      <c r="D11" s="88"/>
      <c r="E11" s="79"/>
      <c r="F11" s="19"/>
    </row>
  </sheetData>
  <sheetProtection formatCells="0" formatColumns="0" formatRows="0" insertColumns="0" insertRows="0" insertHyperlinks="0" deleteColumns="0" deleteRows="0" sort="0" autoFilter="0" pivotTables="0"/>
  <mergeCells count="2">
    <mergeCell ref="A1:E1"/>
    <mergeCell ref="A2:E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DB137-0C81-42EF-8CF4-FA3446BCA329}">
  <sheetPr>
    <tabColor rgb="FFFF0000"/>
  </sheetPr>
  <dimension ref="D5:D10"/>
  <sheetViews>
    <sheetView workbookViewId="0">
      <selection activeCell="D5" sqref="D5:D9"/>
    </sheetView>
  </sheetViews>
  <sheetFormatPr defaultRowHeight="12.5" x14ac:dyDescent="0.25"/>
  <sheetData>
    <row r="5" spans="4:4" x14ac:dyDescent="0.25">
      <c r="D5" s="27"/>
    </row>
    <row r="6" spans="4:4" x14ac:dyDescent="0.25">
      <c r="D6" s="115" t="s">
        <v>733</v>
      </c>
    </row>
    <row r="7" spans="4:4" x14ac:dyDescent="0.25">
      <c r="D7" s="116" t="s">
        <v>734</v>
      </c>
    </row>
    <row r="8" spans="4:4" x14ac:dyDescent="0.25">
      <c r="D8" s="117" t="s">
        <v>735</v>
      </c>
    </row>
    <row r="9" spans="4:4" x14ac:dyDescent="0.25">
      <c r="D9" s="121" t="s">
        <v>610</v>
      </c>
    </row>
    <row r="10" spans="4:4" x14ac:dyDescent="0.25">
      <c r="D10" s="27"/>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38F50786-4ED1-4475-A9F6-8501CB577BF4}">
            <xm:f>NOT(ISERROR(SEARCH($D$6,D6)))</xm:f>
            <xm:f>$D$6</xm:f>
            <x14:dxf>
              <font>
                <color auto="1"/>
              </font>
              <fill>
                <patternFill>
                  <bgColor rgb="FF66FF33"/>
                </patternFill>
              </fill>
            </x14:dxf>
          </x14:cfRule>
          <xm:sqref>D6:D9</xm:sqref>
        </x14:conditionalFormatting>
        <x14:conditionalFormatting xmlns:xm="http://schemas.microsoft.com/office/excel/2006/main">
          <x14:cfRule type="containsText" priority="1" operator="containsText" id="{9CC8D0FE-B073-402F-AA11-75F4061C58A0}">
            <xm:f>NOT(ISERROR(SEARCH($D$6,G9)))</xm:f>
            <xm:f>$D$6</xm:f>
            <x14:dxf/>
          </x14:cfRule>
          <xm:sqref>G9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tabSelected="1" view="pageBreakPreview" zoomScaleNormal="100" zoomScaleSheetLayoutView="100" workbookViewId="0">
      <selection activeCell="A11" sqref="A11:E11"/>
    </sheetView>
  </sheetViews>
  <sheetFormatPr defaultRowHeight="12.5" x14ac:dyDescent="0.25"/>
  <cols>
    <col min="1" max="1" width="19.81640625" customWidth="1"/>
    <col min="2" max="2" width="13.81640625" customWidth="1"/>
    <col min="3" max="3" width="17.54296875" customWidth="1"/>
    <col min="4" max="4" width="16.54296875" customWidth="1"/>
    <col min="5" max="5" width="20.453125" customWidth="1"/>
  </cols>
  <sheetData>
    <row r="1" spans="1:5" ht="15" customHeight="1" x14ac:dyDescent="0.25">
      <c r="A1" s="45"/>
    </row>
    <row r="2" spans="1:5" ht="15" customHeight="1" x14ac:dyDescent="0.25"/>
    <row r="3" spans="1:5" ht="17.5" customHeight="1" x14ac:dyDescent="0.25"/>
    <row r="4" spans="1:5" ht="25" customHeight="1" x14ac:dyDescent="0.25">
      <c r="A4" s="145" t="s">
        <v>0</v>
      </c>
      <c r="B4" s="145"/>
      <c r="C4" s="145"/>
      <c r="D4" s="145"/>
      <c r="E4" s="145"/>
    </row>
    <row r="5" spans="1:5" ht="25" customHeight="1" x14ac:dyDescent="0.25">
      <c r="A5" s="145" t="s">
        <v>24</v>
      </c>
      <c r="B5" s="145"/>
      <c r="C5" s="145"/>
      <c r="D5" s="145"/>
      <c r="E5" s="145"/>
    </row>
    <row r="6" spans="1:5" ht="31.5" customHeight="1" x14ac:dyDescent="0.25">
      <c r="A6" s="60" t="s">
        <v>25</v>
      </c>
      <c r="B6" s="165" t="s">
        <v>26</v>
      </c>
      <c r="C6" s="165"/>
      <c r="D6" s="165"/>
      <c r="E6" s="165"/>
    </row>
    <row r="7" spans="1:5" ht="15" customHeight="1" x14ac:dyDescent="0.25">
      <c r="A7" s="60" t="s">
        <v>27</v>
      </c>
      <c r="B7" s="165" t="s">
        <v>28</v>
      </c>
      <c r="C7" s="165"/>
      <c r="D7" s="165"/>
      <c r="E7" s="165"/>
    </row>
    <row r="8" spans="1:5" ht="15" customHeight="1" x14ac:dyDescent="0.25">
      <c r="A8" s="60" t="s">
        <v>29</v>
      </c>
      <c r="B8" s="165" t="s">
        <v>30</v>
      </c>
      <c r="C8" s="165"/>
      <c r="D8" s="165"/>
      <c r="E8" s="165"/>
    </row>
    <row r="9" spans="1:5" ht="15" customHeight="1" x14ac:dyDescent="0.25">
      <c r="A9" s="60" t="s">
        <v>31</v>
      </c>
      <c r="B9" s="161"/>
      <c r="C9" s="161"/>
      <c r="D9" s="161"/>
      <c r="E9" s="161"/>
    </row>
    <row r="10" spans="1:5" ht="15" customHeight="1" x14ac:dyDescent="0.25">
      <c r="A10" s="60" t="s">
        <v>32</v>
      </c>
      <c r="B10" s="166" t="s">
        <v>739</v>
      </c>
      <c r="C10" s="166"/>
      <c r="D10" s="166"/>
      <c r="E10" s="166"/>
    </row>
    <row r="11" spans="1:5" ht="15" customHeight="1" x14ac:dyDescent="0.25">
      <c r="A11" s="146"/>
      <c r="B11" s="146"/>
      <c r="C11" s="146"/>
      <c r="D11" s="146"/>
      <c r="E11" s="146"/>
    </row>
    <row r="12" spans="1:5" s="49" customFormat="1" ht="15" customHeight="1" x14ac:dyDescent="0.25">
      <c r="A12" s="149" t="s">
        <v>33</v>
      </c>
      <c r="B12" s="150"/>
      <c r="C12" s="150"/>
      <c r="D12" s="150"/>
      <c r="E12" s="150"/>
    </row>
    <row r="13" spans="1:5" s="49" customFormat="1" ht="45.65" customHeight="1" x14ac:dyDescent="0.25">
      <c r="A13" s="138" t="s">
        <v>34</v>
      </c>
      <c r="B13" s="151" t="s">
        <v>35</v>
      </c>
      <c r="C13" s="152"/>
      <c r="D13" s="152"/>
      <c r="E13" s="152"/>
    </row>
    <row r="14" spans="1:5" s="49" customFormat="1" ht="53.5" customHeight="1" x14ac:dyDescent="0.25">
      <c r="A14" s="138" t="s">
        <v>36</v>
      </c>
      <c r="B14" s="147" t="s">
        <v>37</v>
      </c>
      <c r="C14" s="148"/>
      <c r="D14" s="148"/>
      <c r="E14" s="148"/>
    </row>
    <row r="15" spans="1:5" s="49" customFormat="1" ht="15" customHeight="1" x14ac:dyDescent="0.25">
      <c r="A15" s="156" t="s">
        <v>38</v>
      </c>
      <c r="B15" s="67" t="s">
        <v>39</v>
      </c>
      <c r="C15" s="137" t="s">
        <v>736</v>
      </c>
      <c r="D15" s="67" t="s">
        <v>40</v>
      </c>
      <c r="E15" s="47" t="s">
        <v>41</v>
      </c>
    </row>
    <row r="16" spans="1:5" s="49" customFormat="1" ht="15" customHeight="1" x14ac:dyDescent="0.25">
      <c r="A16" s="157"/>
      <c r="B16" s="67" t="s">
        <v>42</v>
      </c>
      <c r="C16" s="158" t="s">
        <v>43</v>
      </c>
      <c r="D16" s="159"/>
      <c r="E16" s="160"/>
    </row>
    <row r="17" spans="1:5" s="49" customFormat="1" ht="15" customHeight="1" x14ac:dyDescent="0.25"/>
    <row r="18" spans="1:5" s="49" customFormat="1" ht="15" customHeight="1" x14ac:dyDescent="0.25">
      <c r="A18" s="149" t="s">
        <v>44</v>
      </c>
      <c r="B18" s="150"/>
      <c r="C18" s="150"/>
      <c r="D18" s="150"/>
      <c r="E18" s="150"/>
    </row>
    <row r="19" spans="1:5" s="49" customFormat="1" ht="15" customHeight="1" x14ac:dyDescent="0.25">
      <c r="A19" s="67" t="s">
        <v>45</v>
      </c>
      <c r="B19" s="153" t="s">
        <v>46</v>
      </c>
      <c r="C19" s="153"/>
      <c r="D19" s="153"/>
      <c r="E19" s="153"/>
    </row>
    <row r="20" spans="1:5" s="49" customFormat="1" ht="15" customHeight="1" x14ac:dyDescent="0.25">
      <c r="A20" s="67" t="s">
        <v>47</v>
      </c>
      <c r="B20" s="154" t="s">
        <v>48</v>
      </c>
      <c r="C20" s="153"/>
      <c r="D20" s="28" t="s">
        <v>49</v>
      </c>
      <c r="E20" s="67" t="s">
        <v>50</v>
      </c>
    </row>
    <row r="21" spans="1:5" s="49" customFormat="1" ht="15" customHeight="1" x14ac:dyDescent="0.25">
      <c r="A21" s="155"/>
      <c r="B21" s="155"/>
      <c r="C21" s="155"/>
      <c r="D21" s="155"/>
      <c r="E21" s="155"/>
    </row>
    <row r="22" spans="1:5" s="49" customFormat="1" ht="15" customHeight="1" x14ac:dyDescent="0.25">
      <c r="A22" s="149" t="s">
        <v>51</v>
      </c>
      <c r="B22" s="149"/>
      <c r="C22" s="149"/>
      <c r="D22" s="149"/>
      <c r="E22" s="149"/>
    </row>
    <row r="23" spans="1:5" s="49" customFormat="1" ht="15" customHeight="1" x14ac:dyDescent="0.25">
      <c r="A23" s="67" t="s">
        <v>45</v>
      </c>
      <c r="B23" s="147" t="s">
        <v>737</v>
      </c>
      <c r="C23" s="148"/>
      <c r="D23" s="148"/>
      <c r="E23" s="148"/>
    </row>
    <row r="24" spans="1:5" s="49" customFormat="1" ht="15" customHeight="1" x14ac:dyDescent="0.25">
      <c r="A24" s="67" t="s">
        <v>47</v>
      </c>
      <c r="B24" s="153" t="s">
        <v>738</v>
      </c>
      <c r="C24" s="153"/>
      <c r="D24" s="67" t="s">
        <v>49</v>
      </c>
      <c r="E24"/>
    </row>
    <row r="25" spans="1:5" s="49" customFormat="1" ht="15" customHeight="1" x14ac:dyDescent="0.25">
      <c r="A25" s="155"/>
      <c r="B25" s="155"/>
      <c r="C25" s="155"/>
      <c r="D25" s="155"/>
      <c r="E25" s="155"/>
    </row>
    <row r="26" spans="1:5" s="49" customFormat="1" ht="15" customHeight="1" x14ac:dyDescent="0.25">
      <c r="A26" s="149" t="s">
        <v>52</v>
      </c>
      <c r="B26" s="149"/>
      <c r="C26" s="149"/>
      <c r="D26" s="149"/>
      <c r="E26" s="149"/>
    </row>
    <row r="27" spans="1:5" s="49" customFormat="1" ht="15" customHeight="1" x14ac:dyDescent="0.25">
      <c r="A27" s="67" t="s">
        <v>45</v>
      </c>
      <c r="B27" s="147" t="s">
        <v>53</v>
      </c>
      <c r="C27" s="147"/>
      <c r="D27" s="147"/>
      <c r="E27" s="147"/>
    </row>
    <row r="28" spans="1:5" s="49" customFormat="1" ht="15" customHeight="1" x14ac:dyDescent="0.25">
      <c r="A28" s="67" t="s">
        <v>47</v>
      </c>
      <c r="B28" s="153"/>
      <c r="C28" s="153"/>
      <c r="D28" s="67" t="s">
        <v>49</v>
      </c>
      <c r="E28" s="47"/>
    </row>
    <row r="29" spans="1:5" s="49" customFormat="1" ht="15" customHeight="1" x14ac:dyDescent="0.25">
      <c r="A29" s="155"/>
      <c r="B29" s="155"/>
      <c r="C29" s="155"/>
      <c r="D29" s="155"/>
      <c r="E29" s="155"/>
    </row>
    <row r="30" spans="1:5" s="49" customFormat="1" ht="15" customHeight="1" x14ac:dyDescent="0.25">
      <c r="A30" s="149" t="s">
        <v>54</v>
      </c>
      <c r="B30" s="149"/>
      <c r="C30" s="149"/>
      <c r="D30" s="149"/>
      <c r="E30" s="149"/>
    </row>
    <row r="31" spans="1:5" s="49" customFormat="1" ht="15" customHeight="1" x14ac:dyDescent="0.25">
      <c r="A31" s="28" t="s">
        <v>55</v>
      </c>
      <c r="B31" s="153" t="s">
        <v>56</v>
      </c>
      <c r="C31" s="153"/>
      <c r="D31" s="153"/>
      <c r="E31" s="153"/>
    </row>
    <row r="32" spans="1:5" ht="39.65" customHeight="1" x14ac:dyDescent="0.25">
      <c r="A32" s="163" t="s">
        <v>57</v>
      </c>
      <c r="B32" s="163"/>
      <c r="C32" s="163"/>
      <c r="D32" s="163"/>
      <c r="E32" s="163"/>
    </row>
    <row r="33" spans="1:5" ht="15" customHeight="1" x14ac:dyDescent="0.25">
      <c r="A33" s="164"/>
      <c r="B33" s="164"/>
      <c r="C33" s="164"/>
      <c r="D33" s="164"/>
      <c r="E33" s="164"/>
    </row>
    <row r="34" spans="1:5" s="49" customFormat="1" ht="15" customHeight="1" x14ac:dyDescent="0.25">
      <c r="A34" s="149" t="s">
        <v>58</v>
      </c>
      <c r="B34" s="149"/>
      <c r="C34" s="149"/>
      <c r="D34" s="149"/>
      <c r="E34" s="149"/>
    </row>
    <row r="35" spans="1:5" s="49" customFormat="1" ht="15" customHeight="1" x14ac:dyDescent="0.25">
      <c r="A35" s="162" t="s">
        <v>59</v>
      </c>
      <c r="B35" s="162"/>
      <c r="C35" s="162"/>
      <c r="D35" s="162" t="s">
        <v>60</v>
      </c>
      <c r="E35" s="162"/>
    </row>
    <row r="36" spans="1:5" s="49" customFormat="1" ht="15" customHeight="1" x14ac:dyDescent="0.25">
      <c r="A36" s="154" t="s">
        <v>7</v>
      </c>
      <c r="B36" s="153"/>
      <c r="C36" s="153"/>
      <c r="D36" s="153"/>
      <c r="E36" s="153"/>
    </row>
    <row r="37" spans="1:5" s="49" customFormat="1" ht="15" customHeight="1" x14ac:dyDescent="0.25">
      <c r="A37" s="154" t="s">
        <v>61</v>
      </c>
      <c r="B37" s="153"/>
      <c r="C37" s="153"/>
      <c r="D37" s="153"/>
      <c r="E37" s="153"/>
    </row>
    <row r="38" spans="1:5" s="49" customFormat="1" ht="15" customHeight="1" x14ac:dyDescent="0.25">
      <c r="A38" s="154" t="s">
        <v>11</v>
      </c>
      <c r="B38" s="153"/>
      <c r="C38" s="153"/>
      <c r="D38" s="153"/>
      <c r="E38" s="153"/>
    </row>
    <row r="39" spans="1:5" s="49" customFormat="1" ht="15" customHeight="1" x14ac:dyDescent="0.25">
      <c r="A39" s="154" t="s">
        <v>62</v>
      </c>
      <c r="B39" s="153"/>
      <c r="C39" s="153"/>
      <c r="D39" s="153"/>
      <c r="E39" s="153"/>
    </row>
    <row r="40" spans="1:5" s="49" customFormat="1" ht="15" customHeight="1" x14ac:dyDescent="0.25">
      <c r="A40" s="154" t="s">
        <v>63</v>
      </c>
      <c r="B40" s="153"/>
      <c r="C40" s="153"/>
      <c r="D40" s="153"/>
      <c r="E40" s="153"/>
    </row>
    <row r="41" spans="1:5" s="49" customFormat="1" ht="15" customHeight="1" x14ac:dyDescent="0.25">
      <c r="A41" s="154" t="s">
        <v>64</v>
      </c>
      <c r="B41" s="153"/>
      <c r="C41" s="153"/>
      <c r="D41" s="153"/>
      <c r="E41" s="153"/>
    </row>
    <row r="42" spans="1:5" ht="15" customHeight="1" x14ac:dyDescent="0.25">
      <c r="A42" s="154" t="s">
        <v>65</v>
      </c>
      <c r="B42" s="153"/>
      <c r="C42" s="153"/>
      <c r="D42" s="153"/>
      <c r="E42" s="153"/>
    </row>
    <row r="43" spans="1:5" ht="15" customHeight="1" x14ac:dyDescent="0.25">
      <c r="A43" s="154" t="s">
        <v>66</v>
      </c>
      <c r="B43" s="153"/>
      <c r="C43" s="153"/>
      <c r="D43" s="153"/>
      <c r="E43" s="153"/>
    </row>
    <row r="44" spans="1:5" ht="15" customHeight="1" x14ac:dyDescent="0.25">
      <c r="A44" s="154"/>
      <c r="B44" s="153"/>
      <c r="C44" s="153"/>
      <c r="D44" s="153"/>
      <c r="E44" s="153"/>
    </row>
    <row r="45" spans="1:5" ht="15" customHeight="1" x14ac:dyDescent="0.25">
      <c r="A45" s="154"/>
      <c r="B45" s="153"/>
      <c r="C45" s="153"/>
      <c r="D45" s="153"/>
      <c r="E45" s="153"/>
    </row>
    <row r="46" spans="1:5" ht="15" customHeight="1" x14ac:dyDescent="0.25"/>
    <row r="47" spans="1:5" ht="15" customHeight="1" x14ac:dyDescent="0.25"/>
    <row r="48" spans="1:5" ht="15" customHeight="1" x14ac:dyDescent="0.25"/>
    <row r="49" ht="15" customHeight="1" x14ac:dyDescent="0.25"/>
    <row r="50" ht="15" customHeight="1" x14ac:dyDescent="0.25"/>
  </sheetData>
  <mergeCells count="52">
    <mergeCell ref="A45:C45"/>
    <mergeCell ref="D45:E45"/>
    <mergeCell ref="A4:E4"/>
    <mergeCell ref="B6:E6"/>
    <mergeCell ref="B7:E7"/>
    <mergeCell ref="B8:E8"/>
    <mergeCell ref="B10:E10"/>
    <mergeCell ref="A43:C43"/>
    <mergeCell ref="D43:E43"/>
    <mergeCell ref="A44:C44"/>
    <mergeCell ref="D44:E44"/>
    <mergeCell ref="A41:C41"/>
    <mergeCell ref="D41:E41"/>
    <mergeCell ref="A42:C42"/>
    <mergeCell ref="D42:E42"/>
    <mergeCell ref="A39:C39"/>
    <mergeCell ref="D39:E39"/>
    <mergeCell ref="A40:C40"/>
    <mergeCell ref="D40:E40"/>
    <mergeCell ref="A36:C36"/>
    <mergeCell ref="D36:E36"/>
    <mergeCell ref="A37:C37"/>
    <mergeCell ref="D37:E37"/>
    <mergeCell ref="A38:C38"/>
    <mergeCell ref="D38:E38"/>
    <mergeCell ref="A35:C35"/>
    <mergeCell ref="D35:E35"/>
    <mergeCell ref="B24:C24"/>
    <mergeCell ref="A25:E25"/>
    <mergeCell ref="A26:E26"/>
    <mergeCell ref="B27:E27"/>
    <mergeCell ref="B28:C28"/>
    <mergeCell ref="A29:E29"/>
    <mergeCell ref="A30:E30"/>
    <mergeCell ref="B31:E31"/>
    <mergeCell ref="A32:E32"/>
    <mergeCell ref="A33:E33"/>
    <mergeCell ref="A34:E34"/>
    <mergeCell ref="A5:E5"/>
    <mergeCell ref="A11:E11"/>
    <mergeCell ref="B23:E23"/>
    <mergeCell ref="A12:E12"/>
    <mergeCell ref="B13:E13"/>
    <mergeCell ref="B14:E14"/>
    <mergeCell ref="A18:E18"/>
    <mergeCell ref="B19:E19"/>
    <mergeCell ref="B20:C20"/>
    <mergeCell ref="A21:E21"/>
    <mergeCell ref="A22:E22"/>
    <mergeCell ref="A15:A16"/>
    <mergeCell ref="C16:E16"/>
    <mergeCell ref="B9:E9"/>
  </mergeCells>
  <dataValidations count="6">
    <dataValidation type="list" allowBlank="1" showInputMessage="1" showErrorMessage="1" sqref="B31:E31" xr:uid="{00000000-0002-0000-0200-000000000000}">
      <formula1>notification</formula1>
    </dataValidation>
    <dataValidation type="list" allowBlank="1" showInputMessage="1" showErrorMessage="1" sqref="B14:E14" xr:uid="{00000000-0002-0000-0200-000001000000}">
      <formula1>occupation</formula1>
    </dataValidation>
    <dataValidation type="list" allowBlank="1" showInputMessage="1" showErrorMessage="1" sqref="B19:E19" xr:uid="{00000000-0002-0000-0200-000002000000}">
      <formula1>"North Northamptonshire Council"</formula1>
    </dataValidation>
    <dataValidation type="list" allowBlank="1" showInputMessage="1" showErrorMessage="1" sqref="B27:E27" xr:uid="{00000000-0002-0000-0200-000004000000}">
      <formula1>PCdata</formula1>
    </dataValidation>
    <dataValidation type="list" allowBlank="1" showInputMessage="1" showErrorMessage="1" sqref="E15 C16:E16" xr:uid="{00000000-0002-0000-0200-000005000000}">
      <formula1>weeks</formula1>
    </dataValidation>
    <dataValidation type="list" allowBlank="1" showInputMessage="1" showErrorMessage="1" sqref="A36:C45" xr:uid="{00000000-0002-0000-0200-000006000000}">
      <formula1>additionalinfo</formula1>
    </dataValidation>
  </dataValidations>
  <pageMargins left="0.7" right="0.7" top="0.75" bottom="0.75" header="0.3" footer="0.3"/>
  <pageSetup paperSize="9" scale="9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6:C97"/>
  <sheetViews>
    <sheetView workbookViewId="0">
      <selection activeCell="C19" sqref="C19"/>
    </sheetView>
  </sheetViews>
  <sheetFormatPr defaultRowHeight="12.5" x14ac:dyDescent="0.25"/>
  <cols>
    <col min="3" max="3" width="70.453125" customWidth="1"/>
  </cols>
  <sheetData>
    <row r="6" spans="3:3" x14ac:dyDescent="0.25">
      <c r="C6" s="26" t="s">
        <v>67</v>
      </c>
    </row>
    <row r="7" spans="3:3" x14ac:dyDescent="0.25">
      <c r="C7" s="10"/>
    </row>
    <row r="8" spans="3:3" x14ac:dyDescent="0.25">
      <c r="C8" s="10"/>
    </row>
    <row r="9" spans="3:3" x14ac:dyDescent="0.25">
      <c r="C9" s="26" t="s">
        <v>68</v>
      </c>
    </row>
    <row r="10" spans="3:3" x14ac:dyDescent="0.25">
      <c r="C10" s="10"/>
    </row>
    <row r="11" spans="3:3" x14ac:dyDescent="0.25">
      <c r="C11" s="10"/>
    </row>
    <row r="12" spans="3:3" x14ac:dyDescent="0.25">
      <c r="C12" s="26" t="s">
        <v>53</v>
      </c>
    </row>
    <row r="13" spans="3:3" x14ac:dyDescent="0.25">
      <c r="C13" s="10"/>
    </row>
    <row r="14" spans="3:3" x14ac:dyDescent="0.25">
      <c r="C14" s="10"/>
    </row>
    <row r="16" spans="3:3" x14ac:dyDescent="0.25">
      <c r="C16" s="26"/>
    </row>
    <row r="17" spans="3:3" x14ac:dyDescent="0.25">
      <c r="C17" s="26" t="s">
        <v>67</v>
      </c>
    </row>
    <row r="18" spans="3:3" x14ac:dyDescent="0.25">
      <c r="C18" s="10"/>
    </row>
    <row r="21" spans="3:3" x14ac:dyDescent="0.25">
      <c r="C21" s="27" t="s">
        <v>69</v>
      </c>
    </row>
    <row r="22" spans="3:3" x14ac:dyDescent="0.25">
      <c r="C22" s="27" t="s">
        <v>70</v>
      </c>
    </row>
    <row r="23" spans="3:3" x14ac:dyDescent="0.25">
      <c r="C23" s="27" t="s">
        <v>71</v>
      </c>
    </row>
    <row r="24" spans="3:3" x14ac:dyDescent="0.25">
      <c r="C24" s="27" t="s">
        <v>72</v>
      </c>
    </row>
    <row r="25" spans="3:3" x14ac:dyDescent="0.25">
      <c r="C25" s="27"/>
    </row>
    <row r="27" spans="3:3" x14ac:dyDescent="0.25">
      <c r="C27" s="27" t="s">
        <v>73</v>
      </c>
    </row>
    <row r="28" spans="3:3" x14ac:dyDescent="0.25">
      <c r="C28" s="27" t="s">
        <v>56</v>
      </c>
    </row>
    <row r="31" spans="3:3" x14ac:dyDescent="0.25">
      <c r="C31" s="27" t="s">
        <v>74</v>
      </c>
    </row>
    <row r="32" spans="3:3" x14ac:dyDescent="0.25">
      <c r="C32" s="27" t="s">
        <v>7</v>
      </c>
    </row>
    <row r="33" spans="3:3" x14ac:dyDescent="0.25">
      <c r="C33" s="27" t="s">
        <v>61</v>
      </c>
    </row>
    <row r="34" spans="3:3" x14ac:dyDescent="0.25">
      <c r="C34" s="27" t="s">
        <v>11</v>
      </c>
    </row>
    <row r="35" spans="3:3" x14ac:dyDescent="0.25">
      <c r="C35" s="27" t="s">
        <v>64</v>
      </c>
    </row>
    <row r="36" spans="3:3" x14ac:dyDescent="0.25">
      <c r="C36" s="27" t="s">
        <v>63</v>
      </c>
    </row>
    <row r="37" spans="3:3" x14ac:dyDescent="0.25">
      <c r="C37" s="27" t="s">
        <v>62</v>
      </c>
    </row>
    <row r="38" spans="3:3" x14ac:dyDescent="0.25">
      <c r="C38" s="27" t="s">
        <v>75</v>
      </c>
    </row>
    <row r="39" spans="3:3" x14ac:dyDescent="0.25">
      <c r="C39" s="27" t="s">
        <v>76</v>
      </c>
    </row>
    <row r="40" spans="3:3" x14ac:dyDescent="0.25">
      <c r="C40" s="27" t="s">
        <v>65</v>
      </c>
    </row>
    <row r="41" spans="3:3" x14ac:dyDescent="0.25">
      <c r="C41" s="27" t="s">
        <v>77</v>
      </c>
    </row>
    <row r="42" spans="3:3" x14ac:dyDescent="0.25">
      <c r="C42" s="27" t="s">
        <v>78</v>
      </c>
    </row>
    <row r="43" spans="3:3" x14ac:dyDescent="0.25">
      <c r="C43" s="27" t="s">
        <v>79</v>
      </c>
    </row>
    <row r="46" spans="3:3" x14ac:dyDescent="0.25">
      <c r="C46" s="27" t="s">
        <v>80</v>
      </c>
    </row>
    <row r="47" spans="3:3" x14ac:dyDescent="0.25">
      <c r="C47" s="27" t="s">
        <v>41</v>
      </c>
    </row>
    <row r="48" spans="3:3" x14ac:dyDescent="0.25">
      <c r="C48" s="27" t="s">
        <v>43</v>
      </c>
    </row>
    <row r="49" spans="3:3" x14ac:dyDescent="0.25">
      <c r="C49" s="27" t="s">
        <v>81</v>
      </c>
    </row>
    <row r="50" spans="3:3" x14ac:dyDescent="0.25">
      <c r="C50" s="27" t="s">
        <v>82</v>
      </c>
    </row>
    <row r="51" spans="3:3" x14ac:dyDescent="0.25">
      <c r="C51" s="27" t="s">
        <v>83</v>
      </c>
    </row>
    <row r="52" spans="3:3" x14ac:dyDescent="0.25">
      <c r="C52" s="27" t="s">
        <v>84</v>
      </c>
    </row>
    <row r="53" spans="3:3" x14ac:dyDescent="0.25">
      <c r="C53" s="27" t="s">
        <v>85</v>
      </c>
    </row>
    <row r="54" spans="3:3" x14ac:dyDescent="0.25">
      <c r="C54" s="27" t="s">
        <v>86</v>
      </c>
    </row>
    <row r="55" spans="3:3" x14ac:dyDescent="0.25">
      <c r="C55" s="27" t="s">
        <v>87</v>
      </c>
    </row>
    <row r="56" spans="3:3" x14ac:dyDescent="0.25">
      <c r="C56" s="27" t="s">
        <v>88</v>
      </c>
    </row>
    <row r="57" spans="3:3" x14ac:dyDescent="0.25">
      <c r="C57" s="27" t="s">
        <v>89</v>
      </c>
    </row>
    <row r="58" spans="3:3" x14ac:dyDescent="0.25">
      <c r="C58" s="27" t="s">
        <v>90</v>
      </c>
    </row>
    <row r="59" spans="3:3" x14ac:dyDescent="0.25">
      <c r="C59" s="27" t="s">
        <v>91</v>
      </c>
    </row>
    <row r="60" spans="3:3" x14ac:dyDescent="0.25">
      <c r="C60" s="27" t="s">
        <v>92</v>
      </c>
    </row>
    <row r="61" spans="3:3" x14ac:dyDescent="0.25">
      <c r="C61" s="27" t="s">
        <v>93</v>
      </c>
    </row>
    <row r="62" spans="3:3" x14ac:dyDescent="0.25">
      <c r="C62" s="27" t="s">
        <v>94</v>
      </c>
    </row>
    <row r="63" spans="3:3" x14ac:dyDescent="0.25">
      <c r="C63" s="27" t="s">
        <v>95</v>
      </c>
    </row>
    <row r="64" spans="3:3" x14ac:dyDescent="0.25">
      <c r="C64" s="27" t="s">
        <v>96</v>
      </c>
    </row>
    <row r="65" spans="3:3" x14ac:dyDescent="0.25">
      <c r="C65" s="27" t="s">
        <v>97</v>
      </c>
    </row>
    <row r="66" spans="3:3" x14ac:dyDescent="0.25">
      <c r="C66" s="27" t="s">
        <v>98</v>
      </c>
    </row>
    <row r="67" spans="3:3" x14ac:dyDescent="0.25">
      <c r="C67" s="27" t="s">
        <v>99</v>
      </c>
    </row>
    <row r="68" spans="3:3" x14ac:dyDescent="0.25">
      <c r="C68" s="27" t="s">
        <v>100</v>
      </c>
    </row>
    <row r="69" spans="3:3" x14ac:dyDescent="0.25">
      <c r="C69" s="27" t="s">
        <v>101</v>
      </c>
    </row>
    <row r="70" spans="3:3" x14ac:dyDescent="0.25">
      <c r="C70" s="27" t="s">
        <v>102</v>
      </c>
    </row>
    <row r="71" spans="3:3" x14ac:dyDescent="0.25">
      <c r="C71" s="27" t="s">
        <v>103</v>
      </c>
    </row>
    <row r="72" spans="3:3" x14ac:dyDescent="0.25">
      <c r="C72" s="27" t="s">
        <v>104</v>
      </c>
    </row>
    <row r="73" spans="3:3" x14ac:dyDescent="0.25">
      <c r="C73" s="27" t="s">
        <v>105</v>
      </c>
    </row>
    <row r="74" spans="3:3" x14ac:dyDescent="0.25">
      <c r="C74" s="27" t="s">
        <v>106</v>
      </c>
    </row>
    <row r="75" spans="3:3" x14ac:dyDescent="0.25">
      <c r="C75" s="27" t="s">
        <v>107</v>
      </c>
    </row>
    <row r="76" spans="3:3" x14ac:dyDescent="0.25">
      <c r="C76" s="27" t="s">
        <v>108</v>
      </c>
    </row>
    <row r="77" spans="3:3" x14ac:dyDescent="0.25">
      <c r="C77" s="27" t="s">
        <v>109</v>
      </c>
    </row>
    <row r="78" spans="3:3" x14ac:dyDescent="0.25">
      <c r="C78" s="27" t="s">
        <v>110</v>
      </c>
    </row>
    <row r="79" spans="3:3" x14ac:dyDescent="0.25">
      <c r="C79" s="27" t="s">
        <v>111</v>
      </c>
    </row>
    <row r="80" spans="3:3" x14ac:dyDescent="0.25">
      <c r="C80" s="27" t="s">
        <v>112</v>
      </c>
    </row>
    <row r="81" spans="3:3" x14ac:dyDescent="0.25">
      <c r="C81" s="27" t="s">
        <v>113</v>
      </c>
    </row>
    <row r="82" spans="3:3" x14ac:dyDescent="0.25">
      <c r="C82" s="27" t="s">
        <v>114</v>
      </c>
    </row>
    <row r="83" spans="3:3" x14ac:dyDescent="0.25">
      <c r="C83" s="27" t="s">
        <v>115</v>
      </c>
    </row>
    <row r="84" spans="3:3" x14ac:dyDescent="0.25">
      <c r="C84" s="27" t="s">
        <v>116</v>
      </c>
    </row>
    <row r="85" spans="3:3" x14ac:dyDescent="0.25">
      <c r="C85" s="27" t="s">
        <v>117</v>
      </c>
    </row>
    <row r="86" spans="3:3" x14ac:dyDescent="0.25">
      <c r="C86" s="27" t="s">
        <v>118</v>
      </c>
    </row>
    <row r="87" spans="3:3" x14ac:dyDescent="0.25">
      <c r="C87" s="27" t="s">
        <v>119</v>
      </c>
    </row>
    <row r="88" spans="3:3" x14ac:dyDescent="0.25">
      <c r="C88" s="27" t="s">
        <v>120</v>
      </c>
    </row>
    <row r="89" spans="3:3" x14ac:dyDescent="0.25">
      <c r="C89" s="27" t="s">
        <v>121</v>
      </c>
    </row>
    <row r="90" spans="3:3" x14ac:dyDescent="0.25">
      <c r="C90" s="27" t="s">
        <v>122</v>
      </c>
    </row>
    <row r="91" spans="3:3" x14ac:dyDescent="0.25">
      <c r="C91" s="27" t="s">
        <v>123</v>
      </c>
    </row>
    <row r="92" spans="3:3" x14ac:dyDescent="0.25">
      <c r="C92" s="27" t="s">
        <v>124</v>
      </c>
    </row>
    <row r="93" spans="3:3" x14ac:dyDescent="0.25">
      <c r="C93" s="27" t="s">
        <v>125</v>
      </c>
    </row>
    <row r="94" spans="3:3" x14ac:dyDescent="0.25">
      <c r="C94" s="27" t="s">
        <v>126</v>
      </c>
    </row>
    <row r="95" spans="3:3" x14ac:dyDescent="0.25">
      <c r="C95" s="27" t="s">
        <v>127</v>
      </c>
    </row>
    <row r="96" spans="3:3" x14ac:dyDescent="0.25">
      <c r="C96" s="27" t="s">
        <v>128</v>
      </c>
    </row>
    <row r="97" spans="3:3" x14ac:dyDescent="0.25">
      <c r="C97" s="27" t="s">
        <v>129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9"/>
  <sheetViews>
    <sheetView view="pageBreakPreview" zoomScaleNormal="100" zoomScaleSheetLayoutView="100" workbookViewId="0">
      <selection activeCell="B23" sqref="B23:E23"/>
    </sheetView>
  </sheetViews>
  <sheetFormatPr defaultRowHeight="12.5" x14ac:dyDescent="0.25"/>
  <cols>
    <col min="1" max="1" width="4.54296875" customWidth="1"/>
    <col min="2" max="2" width="24.54296875" customWidth="1"/>
    <col min="3" max="3" width="17.453125" customWidth="1"/>
    <col min="4" max="4" width="15.54296875" customWidth="1"/>
    <col min="5" max="5" width="26.453125" customWidth="1"/>
  </cols>
  <sheetData>
    <row r="1" spans="1:5" ht="15" customHeight="1" x14ac:dyDescent="0.25">
      <c r="A1" s="45"/>
    </row>
    <row r="2" spans="1:5" ht="15" customHeight="1" x14ac:dyDescent="0.25"/>
    <row r="3" spans="1:5" ht="15" customHeight="1" x14ac:dyDescent="0.25"/>
    <row r="4" spans="1:5" ht="25" customHeight="1" x14ac:dyDescent="0.25">
      <c r="A4" s="145" t="s">
        <v>0</v>
      </c>
      <c r="B4" s="145"/>
      <c r="C4" s="145"/>
      <c r="D4" s="145"/>
      <c r="E4" s="145"/>
    </row>
    <row r="5" spans="1:5" ht="15" customHeight="1" x14ac:dyDescent="0.25">
      <c r="A5" s="145" t="s">
        <v>130</v>
      </c>
      <c r="B5" s="168"/>
      <c r="C5" s="169" t="s">
        <v>131</v>
      </c>
      <c r="D5" s="169"/>
      <c r="E5" s="169"/>
    </row>
    <row r="6" spans="1:5" ht="15" customHeight="1" x14ac:dyDescent="0.25">
      <c r="A6" s="168"/>
      <c r="B6" s="168"/>
      <c r="C6" s="169"/>
      <c r="D6" s="169"/>
      <c r="E6" s="169"/>
    </row>
    <row r="7" spans="1:5" ht="15" customHeight="1" x14ac:dyDescent="0.25">
      <c r="A7" s="168"/>
      <c r="B7" s="168"/>
      <c r="C7" s="169"/>
      <c r="D7" s="169"/>
      <c r="E7" s="169"/>
    </row>
    <row r="8" spans="1:5" ht="15" customHeight="1" x14ac:dyDescent="0.25">
      <c r="A8" s="170"/>
      <c r="B8" s="155"/>
      <c r="C8" s="155"/>
      <c r="D8" s="155"/>
      <c r="E8" s="155"/>
    </row>
    <row r="9" spans="1:5" s="18" customFormat="1" ht="13.75" customHeight="1" x14ac:dyDescent="0.25">
      <c r="A9" s="171"/>
      <c r="B9" s="172"/>
      <c r="C9" s="172"/>
      <c r="D9" s="172"/>
      <c r="E9" s="172"/>
    </row>
    <row r="10" spans="1:5" s="18" customFormat="1" ht="25.75" customHeight="1" x14ac:dyDescent="0.25">
      <c r="A10" s="23" t="s">
        <v>132</v>
      </c>
      <c r="B10" s="165" t="s">
        <v>133</v>
      </c>
      <c r="C10" s="167"/>
      <c r="D10" s="167"/>
      <c r="E10" s="167"/>
    </row>
    <row r="11" spans="1:5" s="18" customFormat="1" ht="25.75" customHeight="1" x14ac:dyDescent="0.25">
      <c r="A11" s="23" t="s">
        <v>134</v>
      </c>
      <c r="B11" s="165" t="s">
        <v>135</v>
      </c>
      <c r="C11" s="167"/>
      <c r="D11" s="167"/>
      <c r="E11" s="167"/>
    </row>
    <row r="12" spans="1:5" s="18" customFormat="1" ht="25.75" customHeight="1" x14ac:dyDescent="0.25">
      <c r="A12" s="23" t="s">
        <v>136</v>
      </c>
      <c r="B12" s="165" t="s">
        <v>137</v>
      </c>
      <c r="C12" s="167"/>
      <c r="D12" s="167"/>
      <c r="E12" s="167"/>
    </row>
    <row r="13" spans="1:5" s="18" customFormat="1" ht="25.75" customHeight="1" x14ac:dyDescent="0.25">
      <c r="A13" s="23" t="s">
        <v>138</v>
      </c>
      <c r="B13" s="165" t="s">
        <v>139</v>
      </c>
      <c r="C13" s="167"/>
      <c r="D13" s="167"/>
      <c r="E13" s="167"/>
    </row>
    <row r="14" spans="1:5" s="18" customFormat="1" ht="25.75" customHeight="1" x14ac:dyDescent="0.25">
      <c r="A14" s="23" t="s">
        <v>140</v>
      </c>
      <c r="B14" s="165" t="s">
        <v>141</v>
      </c>
      <c r="C14" s="167"/>
      <c r="D14" s="167"/>
      <c r="E14" s="167"/>
    </row>
    <row r="15" spans="1:5" s="18" customFormat="1" ht="25.75" customHeight="1" x14ac:dyDescent="0.25">
      <c r="A15" s="23" t="s">
        <v>142</v>
      </c>
      <c r="B15" s="165" t="s">
        <v>143</v>
      </c>
      <c r="C15" s="167"/>
      <c r="D15" s="167"/>
      <c r="E15" s="167"/>
    </row>
    <row r="16" spans="1:5" s="18" customFormat="1" ht="25.75" customHeight="1" x14ac:dyDescent="0.25">
      <c r="A16" s="23" t="s">
        <v>144</v>
      </c>
      <c r="B16" s="165" t="s">
        <v>145</v>
      </c>
      <c r="C16" s="167"/>
      <c r="D16" s="167"/>
      <c r="E16" s="167"/>
    </row>
    <row r="17" spans="1:5" s="18" customFormat="1" ht="25.75" customHeight="1" x14ac:dyDescent="0.25">
      <c r="A17" s="23" t="s">
        <v>146</v>
      </c>
      <c r="B17" s="165" t="s">
        <v>147</v>
      </c>
      <c r="C17" s="167"/>
      <c r="D17" s="167"/>
      <c r="E17" s="167"/>
    </row>
    <row r="18" spans="1:5" s="18" customFormat="1" ht="25.75" customHeight="1" x14ac:dyDescent="0.25">
      <c r="A18" s="23" t="s">
        <v>148</v>
      </c>
      <c r="B18" s="165" t="s">
        <v>149</v>
      </c>
      <c r="C18" s="167"/>
      <c r="D18" s="167"/>
      <c r="E18" s="167"/>
    </row>
    <row r="19" spans="1:5" s="18" customFormat="1" ht="25.75" customHeight="1" x14ac:dyDescent="0.25">
      <c r="A19" s="23" t="s">
        <v>150</v>
      </c>
      <c r="B19" s="165" t="s">
        <v>151</v>
      </c>
      <c r="C19" s="167"/>
      <c r="D19" s="167"/>
      <c r="E19" s="167"/>
    </row>
    <row r="20" spans="1:5" s="18" customFormat="1" ht="25.75" customHeight="1" x14ac:dyDescent="0.25">
      <c r="A20" s="23" t="s">
        <v>152</v>
      </c>
      <c r="B20" s="165" t="s">
        <v>153</v>
      </c>
      <c r="C20" s="167"/>
      <c r="D20" s="167"/>
      <c r="E20" s="167"/>
    </row>
    <row r="21" spans="1:5" s="18" customFormat="1" ht="25.75" customHeight="1" x14ac:dyDescent="0.25">
      <c r="A21" s="23" t="s">
        <v>154</v>
      </c>
      <c r="B21" s="165" t="s">
        <v>155</v>
      </c>
      <c r="C21" s="167"/>
      <c r="D21" s="167"/>
      <c r="E21" s="167"/>
    </row>
    <row r="22" spans="1:5" s="18" customFormat="1" ht="25.75" customHeight="1" x14ac:dyDescent="0.25">
      <c r="A22" s="23" t="s">
        <v>156</v>
      </c>
      <c r="B22" s="165" t="s">
        <v>157</v>
      </c>
      <c r="C22" s="167"/>
      <c r="D22" s="167"/>
      <c r="E22" s="167"/>
    </row>
    <row r="23" spans="1:5" s="18" customFormat="1" ht="25.75" customHeight="1" x14ac:dyDescent="0.25">
      <c r="A23" s="23" t="s">
        <v>158</v>
      </c>
      <c r="B23" s="165" t="s">
        <v>159</v>
      </c>
      <c r="C23" s="167"/>
      <c r="D23" s="167"/>
      <c r="E23" s="167"/>
    </row>
    <row r="24" spans="1:5" s="18" customFormat="1" ht="25.75" customHeight="1" x14ac:dyDescent="0.25">
      <c r="A24" s="23" t="s">
        <v>160</v>
      </c>
      <c r="B24" s="165" t="s">
        <v>161</v>
      </c>
      <c r="C24" s="167"/>
      <c r="D24" s="167"/>
      <c r="E24" s="167"/>
    </row>
    <row r="25" spans="1:5" s="18" customFormat="1" ht="25.75" customHeight="1" x14ac:dyDescent="0.25">
      <c r="A25" s="23" t="s">
        <v>162</v>
      </c>
      <c r="B25" s="165" t="s">
        <v>163</v>
      </c>
      <c r="C25" s="167"/>
      <c r="D25" s="167"/>
      <c r="E25" s="167"/>
    </row>
    <row r="26" spans="1:5" s="18" customFormat="1" ht="25.75" customHeight="1" x14ac:dyDescent="0.25">
      <c r="A26" s="23" t="s">
        <v>164</v>
      </c>
      <c r="B26" s="165" t="s">
        <v>165</v>
      </c>
      <c r="C26" s="167"/>
      <c r="D26" s="167"/>
      <c r="E26" s="167"/>
    </row>
    <row r="27" spans="1:5" s="18" customFormat="1" ht="25.75" customHeight="1" x14ac:dyDescent="0.25">
      <c r="A27" s="23" t="s">
        <v>166</v>
      </c>
      <c r="B27" s="165" t="s">
        <v>167</v>
      </c>
      <c r="C27" s="167"/>
      <c r="D27" s="167"/>
      <c r="E27" s="167"/>
    </row>
    <row r="28" spans="1:5" ht="18.649999999999999" customHeight="1" x14ac:dyDescent="0.25"/>
    <row r="29" spans="1:5" ht="18.649999999999999" customHeight="1" x14ac:dyDescent="0.25"/>
  </sheetData>
  <mergeCells count="23">
    <mergeCell ref="A4:E4"/>
    <mergeCell ref="A5:B7"/>
    <mergeCell ref="C5:E7"/>
    <mergeCell ref="B22:E22"/>
    <mergeCell ref="B23:E23"/>
    <mergeCell ref="A8:E8"/>
    <mergeCell ref="A9:E9"/>
    <mergeCell ref="B24:E24"/>
    <mergeCell ref="B27:E27"/>
    <mergeCell ref="B25:E25"/>
    <mergeCell ref="B26:E26"/>
    <mergeCell ref="B10:E10"/>
    <mergeCell ref="B12:E12"/>
    <mergeCell ref="B20:E20"/>
    <mergeCell ref="B21:E21"/>
    <mergeCell ref="B14:E14"/>
    <mergeCell ref="B15:E15"/>
    <mergeCell ref="B16:E16"/>
    <mergeCell ref="B19:E19"/>
    <mergeCell ref="B17:E17"/>
    <mergeCell ref="B13:E13"/>
    <mergeCell ref="B11:E11"/>
    <mergeCell ref="B18:E18"/>
  </mergeCells>
  <pageMargins left="0.7" right="0.7" top="0.75" bottom="0.75" header="0.3" footer="0.3"/>
  <pageSetup paperSize="9" orientation="portrait" r:id="rId1"/>
  <ignoredErrors>
    <ignoredError sqref="A10 A20:A27 A13:A19 A11:A1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2"/>
  <sheetViews>
    <sheetView view="pageBreakPreview" topLeftCell="A76" zoomScaleNormal="100" zoomScaleSheetLayoutView="100" workbookViewId="0">
      <selection activeCell="C109" sqref="C109"/>
    </sheetView>
  </sheetViews>
  <sheetFormatPr defaultRowHeight="12.5" x14ac:dyDescent="0.25"/>
  <cols>
    <col min="1" max="1" width="4.81640625" customWidth="1"/>
    <col min="2" max="2" width="36.54296875" style="19" customWidth="1"/>
    <col min="3" max="3" width="47.81640625" customWidth="1"/>
  </cols>
  <sheetData>
    <row r="1" spans="1:3" ht="15" customHeight="1" x14ac:dyDescent="0.25">
      <c r="A1" s="45"/>
    </row>
    <row r="2" spans="1:3" ht="15" customHeight="1" x14ac:dyDescent="0.25">
      <c r="B2"/>
    </row>
    <row r="3" spans="1:3" ht="15" customHeight="1" x14ac:dyDescent="0.25"/>
    <row r="4" spans="1:3" ht="25" customHeight="1" x14ac:dyDescent="0.25">
      <c r="A4" s="145" t="s">
        <v>0</v>
      </c>
      <c r="B4" s="145"/>
      <c r="C4" s="145"/>
    </row>
    <row r="5" spans="1:3" ht="15" customHeight="1" x14ac:dyDescent="0.25">
      <c r="A5" s="184" t="s">
        <v>168</v>
      </c>
      <c r="B5" s="184"/>
      <c r="C5" s="169" t="s">
        <v>169</v>
      </c>
    </row>
    <row r="6" spans="1:3" ht="15" customHeight="1" x14ac:dyDescent="0.25">
      <c r="A6" s="184"/>
      <c r="B6" s="184"/>
      <c r="C6" s="180"/>
    </row>
    <row r="7" spans="1:3" ht="15" customHeight="1" x14ac:dyDescent="0.25">
      <c r="A7" s="184"/>
      <c r="B7" s="184"/>
      <c r="C7" s="180"/>
    </row>
    <row r="8" spans="1:3" ht="7.5" customHeight="1" x14ac:dyDescent="0.25">
      <c r="A8" s="25"/>
      <c r="B8" s="25"/>
      <c r="C8" s="24"/>
    </row>
    <row r="9" spans="1:3" ht="32.5" customHeight="1" x14ac:dyDescent="0.25">
      <c r="A9" s="25"/>
      <c r="B9" s="182" t="s">
        <v>170</v>
      </c>
      <c r="C9" s="183"/>
    </row>
    <row r="10" spans="1:3" ht="6.75" customHeight="1" x14ac:dyDescent="0.25"/>
    <row r="11" spans="1:3" s="9" customFormat="1" ht="22" customHeight="1" x14ac:dyDescent="0.25">
      <c r="A11" s="22"/>
      <c r="B11" s="174" t="s">
        <v>171</v>
      </c>
      <c r="C11" s="181"/>
    </row>
    <row r="12" spans="1:3" s="21" customFormat="1" ht="28.75" customHeight="1" x14ac:dyDescent="0.25">
      <c r="A12" s="29">
        <v>1.1000000000000001</v>
      </c>
      <c r="B12" s="165" t="s">
        <v>172</v>
      </c>
      <c r="C12" s="167"/>
    </row>
    <row r="13" spans="1:3" s="21" customFormat="1" ht="45.65" customHeight="1" x14ac:dyDescent="0.25">
      <c r="A13" s="29">
        <v>1.2</v>
      </c>
      <c r="B13" s="165" t="s">
        <v>173</v>
      </c>
      <c r="C13" s="167"/>
    </row>
    <row r="14" spans="1:3" s="21" customFormat="1" ht="28.5" customHeight="1" x14ac:dyDescent="0.25">
      <c r="A14" s="29">
        <v>1.3</v>
      </c>
      <c r="B14" s="165" t="s">
        <v>174</v>
      </c>
      <c r="C14" s="167"/>
    </row>
    <row r="15" spans="1:3" s="21" customFormat="1" ht="45" customHeight="1" x14ac:dyDescent="0.25">
      <c r="A15" s="29">
        <v>1.4</v>
      </c>
      <c r="B15" s="165" t="s">
        <v>175</v>
      </c>
      <c r="C15" s="167"/>
    </row>
    <row r="16" spans="1:3" s="1" customFormat="1" ht="15" customHeight="1" x14ac:dyDescent="0.25">
      <c r="B16" s="8"/>
    </row>
    <row r="17" spans="1:3" s="1" customFormat="1" ht="22" customHeight="1" x14ac:dyDescent="0.25">
      <c r="B17" s="174" t="s">
        <v>176</v>
      </c>
      <c r="C17" s="175"/>
    </row>
    <row r="18" spans="1:3" s="21" customFormat="1" ht="28.75" customHeight="1" x14ac:dyDescent="0.25">
      <c r="A18" s="29">
        <v>2.1</v>
      </c>
      <c r="B18" s="165" t="s">
        <v>177</v>
      </c>
      <c r="C18" s="167"/>
    </row>
    <row r="19" spans="1:3" s="21" customFormat="1" ht="75.650000000000006" customHeight="1" x14ac:dyDescent="0.25">
      <c r="A19" s="29">
        <v>2.2000000000000002</v>
      </c>
      <c r="B19" s="165" t="s">
        <v>178</v>
      </c>
      <c r="C19" s="167"/>
    </row>
    <row r="20" spans="1:3" s="21" customFormat="1" ht="28.75" customHeight="1" x14ac:dyDescent="0.25">
      <c r="A20" s="29">
        <v>2.2999999999999998</v>
      </c>
      <c r="B20" s="165" t="s">
        <v>179</v>
      </c>
      <c r="C20" s="167"/>
    </row>
    <row r="21" spans="1:3" s="1" customFormat="1" ht="15" customHeight="1" x14ac:dyDescent="0.25">
      <c r="B21" s="8"/>
    </row>
    <row r="22" spans="1:3" s="1" customFormat="1" ht="22" customHeight="1" x14ac:dyDescent="0.25">
      <c r="B22" s="174" t="s">
        <v>180</v>
      </c>
      <c r="C22" s="175"/>
    </row>
    <row r="23" spans="1:3" s="21" customFormat="1" ht="28.75" customHeight="1" x14ac:dyDescent="0.25">
      <c r="A23" s="29">
        <v>3.1</v>
      </c>
      <c r="B23" s="165" t="s">
        <v>181</v>
      </c>
      <c r="C23" s="167"/>
    </row>
    <row r="24" spans="1:3" s="21" customFormat="1" ht="28.75" customHeight="1" x14ac:dyDescent="0.25">
      <c r="A24" s="29">
        <v>3.2</v>
      </c>
      <c r="B24" s="165" t="s">
        <v>182</v>
      </c>
      <c r="C24" s="167"/>
    </row>
    <row r="25" spans="1:3" s="21" customFormat="1" ht="28.75" customHeight="1" x14ac:dyDescent="0.25">
      <c r="A25" s="29">
        <v>3.3</v>
      </c>
      <c r="B25" s="165" t="s">
        <v>183</v>
      </c>
      <c r="C25" s="167"/>
    </row>
    <row r="26" spans="1:3" s="21" customFormat="1" ht="28.75" customHeight="1" x14ac:dyDescent="0.25">
      <c r="A26" s="29">
        <v>3.4</v>
      </c>
      <c r="B26" s="165" t="s">
        <v>184</v>
      </c>
      <c r="C26" s="167"/>
    </row>
    <row r="27" spans="1:3" s="21" customFormat="1" ht="28.75" customHeight="1" x14ac:dyDescent="0.25">
      <c r="A27" s="29">
        <v>3.5</v>
      </c>
      <c r="B27" s="165" t="s">
        <v>185</v>
      </c>
      <c r="C27" s="167"/>
    </row>
    <row r="28" spans="1:3" s="21" customFormat="1" ht="28.75" customHeight="1" x14ac:dyDescent="0.25">
      <c r="A28" s="29">
        <v>3.6</v>
      </c>
      <c r="B28" s="165" t="s">
        <v>186</v>
      </c>
      <c r="C28" s="167"/>
    </row>
    <row r="29" spans="1:3" s="21" customFormat="1" ht="28.75" customHeight="1" x14ac:dyDescent="0.25">
      <c r="A29" s="29">
        <v>3.7</v>
      </c>
      <c r="B29" s="176" t="s">
        <v>187</v>
      </c>
      <c r="C29" s="178"/>
    </row>
    <row r="30" spans="1:3" s="21" customFormat="1" ht="28.75" customHeight="1" x14ac:dyDescent="0.25">
      <c r="A30" s="29">
        <v>3.8</v>
      </c>
      <c r="B30" s="176" t="s">
        <v>188</v>
      </c>
      <c r="C30" s="178"/>
    </row>
    <row r="31" spans="1:3" s="21" customFormat="1" ht="28.75" customHeight="1" x14ac:dyDescent="0.25">
      <c r="A31" s="29">
        <v>3.9</v>
      </c>
      <c r="B31" s="165" t="s">
        <v>189</v>
      </c>
      <c r="C31" s="167"/>
    </row>
    <row r="32" spans="1:3" s="21" customFormat="1" ht="15" customHeight="1" x14ac:dyDescent="0.25">
      <c r="A32" s="68"/>
      <c r="B32" s="70"/>
      <c r="C32" s="71"/>
    </row>
    <row r="33" spans="1:3" s="1" customFormat="1" ht="15" customHeight="1" x14ac:dyDescent="0.25">
      <c r="A33" s="8"/>
      <c r="B33" s="20"/>
    </row>
    <row r="34" spans="1:3" s="21" customFormat="1" ht="22" customHeight="1" x14ac:dyDescent="0.25">
      <c r="A34" s="1"/>
      <c r="B34" s="174" t="s">
        <v>190</v>
      </c>
      <c r="C34" s="175"/>
    </row>
    <row r="35" spans="1:3" s="21" customFormat="1" ht="28.75" customHeight="1" x14ac:dyDescent="0.25">
      <c r="A35" s="29">
        <v>4.0999999999999996</v>
      </c>
      <c r="B35" s="165" t="s">
        <v>191</v>
      </c>
      <c r="C35" s="167"/>
    </row>
    <row r="36" spans="1:3" s="21" customFormat="1" ht="28.75" customHeight="1" x14ac:dyDescent="0.25">
      <c r="A36" s="29">
        <v>4.2</v>
      </c>
      <c r="B36" s="165" t="s">
        <v>192</v>
      </c>
      <c r="C36" s="167"/>
    </row>
    <row r="37" spans="1:3" s="21" customFormat="1" ht="28.75" customHeight="1" x14ac:dyDescent="0.25">
      <c r="A37" s="29">
        <v>4.3</v>
      </c>
      <c r="B37" s="165" t="s">
        <v>193</v>
      </c>
      <c r="C37" s="167"/>
    </row>
    <row r="38" spans="1:3" s="69" customFormat="1" ht="15" customHeight="1" x14ac:dyDescent="0.25">
      <c r="A38" s="68"/>
      <c r="B38" s="70"/>
      <c r="C38" s="71"/>
    </row>
    <row r="39" spans="1:3" s="1" customFormat="1" ht="22" customHeight="1" x14ac:dyDescent="0.25">
      <c r="B39" s="179" t="s">
        <v>194</v>
      </c>
      <c r="C39" s="167"/>
    </row>
    <row r="40" spans="1:3" s="21" customFormat="1" ht="28.75" customHeight="1" x14ac:dyDescent="0.25">
      <c r="A40" s="29">
        <v>5.0999999999999996</v>
      </c>
      <c r="B40" s="165" t="s">
        <v>195</v>
      </c>
      <c r="C40" s="167"/>
    </row>
    <row r="41" spans="1:3" s="21" customFormat="1" ht="28.75" customHeight="1" x14ac:dyDescent="0.25">
      <c r="A41" s="29">
        <v>5.2</v>
      </c>
      <c r="B41" s="165" t="s">
        <v>196</v>
      </c>
      <c r="C41" s="167"/>
    </row>
    <row r="42" spans="1:3" s="21" customFormat="1" ht="28.75" customHeight="1" x14ac:dyDescent="0.25">
      <c r="A42" s="29">
        <v>5.3</v>
      </c>
      <c r="B42" s="165" t="s">
        <v>197</v>
      </c>
      <c r="C42" s="167"/>
    </row>
    <row r="43" spans="1:3" s="21" customFormat="1" ht="28.75" customHeight="1" x14ac:dyDescent="0.25">
      <c r="A43" s="29">
        <v>5.4</v>
      </c>
      <c r="B43" s="165" t="s">
        <v>198</v>
      </c>
      <c r="C43" s="167"/>
    </row>
    <row r="44" spans="1:3" s="21" customFormat="1" ht="45.65" customHeight="1" x14ac:dyDescent="0.25">
      <c r="A44" s="29">
        <v>5.5</v>
      </c>
      <c r="B44" s="165" t="s">
        <v>199</v>
      </c>
      <c r="C44" s="167"/>
    </row>
    <row r="45" spans="1:3" s="1" customFormat="1" ht="15" customHeight="1" x14ac:dyDescent="0.25">
      <c r="B45" s="8"/>
    </row>
    <row r="46" spans="1:3" s="1" customFormat="1" ht="22" customHeight="1" x14ac:dyDescent="0.25">
      <c r="B46" s="174" t="s">
        <v>200</v>
      </c>
      <c r="C46" s="175"/>
    </row>
    <row r="47" spans="1:3" s="21" customFormat="1" ht="28.75" customHeight="1" x14ac:dyDescent="0.25">
      <c r="A47" s="29">
        <v>6.1</v>
      </c>
      <c r="B47" s="165" t="s">
        <v>201</v>
      </c>
      <c r="C47" s="167"/>
    </row>
    <row r="48" spans="1:3" s="21" customFormat="1" ht="28.75" customHeight="1" x14ac:dyDescent="0.25">
      <c r="A48" s="29">
        <v>6.2</v>
      </c>
      <c r="B48" s="165" t="s">
        <v>202</v>
      </c>
      <c r="C48" s="167"/>
    </row>
    <row r="49" spans="1:3" s="21" customFormat="1" ht="28.75" customHeight="1" x14ac:dyDescent="0.25">
      <c r="A49" s="29">
        <v>6.3</v>
      </c>
      <c r="B49" s="165" t="s">
        <v>203</v>
      </c>
      <c r="C49" s="167"/>
    </row>
    <row r="50" spans="1:3" s="1" customFormat="1" ht="15" customHeight="1" x14ac:dyDescent="0.25">
      <c r="B50" s="8"/>
    </row>
    <row r="51" spans="1:3" s="1" customFormat="1" ht="22" customHeight="1" x14ac:dyDescent="0.25">
      <c r="B51" s="174" t="s">
        <v>204</v>
      </c>
      <c r="C51" s="175"/>
    </row>
    <row r="52" spans="1:3" s="21" customFormat="1" ht="28.75" customHeight="1" x14ac:dyDescent="0.25">
      <c r="A52" s="29">
        <v>7.1</v>
      </c>
      <c r="B52" s="165" t="s">
        <v>205</v>
      </c>
      <c r="C52" s="167"/>
    </row>
    <row r="53" spans="1:3" s="21" customFormat="1" ht="28.75" customHeight="1" x14ac:dyDescent="0.25">
      <c r="A53" s="29">
        <v>7.2</v>
      </c>
      <c r="B53" s="165" t="s">
        <v>206</v>
      </c>
      <c r="C53" s="167"/>
    </row>
    <row r="54" spans="1:3" s="21" customFormat="1" ht="28.75" customHeight="1" x14ac:dyDescent="0.25">
      <c r="A54" s="29">
        <v>7.3</v>
      </c>
      <c r="B54" s="165" t="s">
        <v>207</v>
      </c>
      <c r="C54" s="167"/>
    </row>
    <row r="55" spans="1:3" s="21" customFormat="1" ht="50.25" customHeight="1" x14ac:dyDescent="0.25">
      <c r="A55" s="29">
        <v>7.4</v>
      </c>
      <c r="B55" s="165" t="s">
        <v>208</v>
      </c>
      <c r="C55" s="167"/>
    </row>
    <row r="56" spans="1:3" s="21" customFormat="1" ht="28.75" customHeight="1" x14ac:dyDescent="0.25">
      <c r="A56" s="29">
        <v>7.5</v>
      </c>
      <c r="B56" s="176" t="s">
        <v>209</v>
      </c>
      <c r="C56" s="177"/>
    </row>
    <row r="57" spans="1:3" s="21" customFormat="1" ht="28.75" customHeight="1" x14ac:dyDescent="0.25">
      <c r="A57" s="29">
        <v>7.6</v>
      </c>
      <c r="B57" s="176" t="s">
        <v>210</v>
      </c>
      <c r="C57" s="177"/>
    </row>
    <row r="58" spans="1:3" s="21" customFormat="1" ht="111" customHeight="1" x14ac:dyDescent="0.25">
      <c r="A58" s="29">
        <v>7.7</v>
      </c>
      <c r="B58" s="176" t="s">
        <v>211</v>
      </c>
      <c r="C58" s="178"/>
    </row>
    <row r="59" spans="1:3" s="21" customFormat="1" ht="28.75" customHeight="1" x14ac:dyDescent="0.25">
      <c r="A59" s="29">
        <v>7.8</v>
      </c>
      <c r="B59" s="176" t="s">
        <v>212</v>
      </c>
      <c r="C59" s="177"/>
    </row>
    <row r="60" spans="1:3" s="21" customFormat="1" ht="28.75" customHeight="1" x14ac:dyDescent="0.25">
      <c r="A60" s="29">
        <v>7.9</v>
      </c>
      <c r="B60" s="176" t="s">
        <v>213</v>
      </c>
      <c r="C60" s="177"/>
    </row>
    <row r="61" spans="1:3" s="21" customFormat="1" ht="28.75" customHeight="1" x14ac:dyDescent="0.25">
      <c r="A61" s="124">
        <v>7.1</v>
      </c>
      <c r="B61" s="176" t="s">
        <v>214</v>
      </c>
      <c r="C61" s="177"/>
    </row>
    <row r="62" spans="1:3" s="21" customFormat="1" ht="28.75" customHeight="1" x14ac:dyDescent="0.25">
      <c r="A62" s="29">
        <v>7.11</v>
      </c>
      <c r="B62" s="176" t="s">
        <v>215</v>
      </c>
      <c r="C62" s="177"/>
    </row>
    <row r="63" spans="1:3" s="21" customFormat="1" ht="28.75" customHeight="1" x14ac:dyDescent="0.25">
      <c r="A63" s="29">
        <v>7.12</v>
      </c>
      <c r="B63" s="176" t="s">
        <v>216</v>
      </c>
      <c r="C63" s="177"/>
    </row>
    <row r="64" spans="1:3" s="1" customFormat="1" ht="15" customHeight="1" x14ac:dyDescent="0.25">
      <c r="B64" s="8"/>
    </row>
    <row r="65" spans="1:3" s="1" customFormat="1" ht="22" customHeight="1" x14ac:dyDescent="0.25">
      <c r="B65" s="174" t="s">
        <v>217</v>
      </c>
      <c r="C65" s="175"/>
    </row>
    <row r="66" spans="1:3" s="21" customFormat="1" ht="28.75" customHeight="1" x14ac:dyDescent="0.25">
      <c r="A66" s="29">
        <v>8.1</v>
      </c>
      <c r="B66" s="165" t="s">
        <v>218</v>
      </c>
      <c r="C66" s="165"/>
    </row>
    <row r="67" spans="1:3" s="21" customFormat="1" ht="28.75" customHeight="1" x14ac:dyDescent="0.25">
      <c r="A67" s="29">
        <v>8.1999999999999993</v>
      </c>
      <c r="B67" s="165" t="s">
        <v>219</v>
      </c>
      <c r="C67" s="165"/>
    </row>
    <row r="68" spans="1:3" s="21" customFormat="1" ht="28.75" customHeight="1" x14ac:dyDescent="0.25">
      <c r="A68" s="29">
        <v>8.3000000000000007</v>
      </c>
      <c r="B68" s="165" t="s">
        <v>220</v>
      </c>
      <c r="C68" s="165"/>
    </row>
    <row r="69" spans="1:3" s="21" customFormat="1" ht="15" customHeight="1" x14ac:dyDescent="0.25">
      <c r="A69" s="68"/>
      <c r="B69" s="70"/>
      <c r="C69" s="70"/>
    </row>
    <row r="70" spans="1:3" s="1" customFormat="1" ht="15" customHeight="1" x14ac:dyDescent="0.25">
      <c r="B70" s="8"/>
    </row>
    <row r="71" spans="1:3" s="1" customFormat="1" ht="22" customHeight="1" x14ac:dyDescent="0.25">
      <c r="B71" s="174" t="s">
        <v>221</v>
      </c>
      <c r="C71" s="175"/>
    </row>
    <row r="72" spans="1:3" s="21" customFormat="1" ht="28.75" customHeight="1" x14ac:dyDescent="0.25">
      <c r="A72" s="29">
        <v>9.1</v>
      </c>
      <c r="B72" s="165" t="s">
        <v>222</v>
      </c>
      <c r="C72" s="167"/>
    </row>
    <row r="73" spans="1:3" s="21" customFormat="1" ht="28.75" customHeight="1" x14ac:dyDescent="0.25">
      <c r="A73" s="29">
        <v>9.1999999999999993</v>
      </c>
      <c r="B73" s="165" t="s">
        <v>223</v>
      </c>
      <c r="C73" s="167"/>
    </row>
    <row r="74" spans="1:3" s="21" customFormat="1" ht="28.75" customHeight="1" x14ac:dyDescent="0.25">
      <c r="A74" s="29">
        <v>9.3000000000000007</v>
      </c>
      <c r="B74" s="165" t="s">
        <v>224</v>
      </c>
      <c r="C74" s="167"/>
    </row>
    <row r="75" spans="1:3" s="1" customFormat="1" ht="15" customHeight="1" x14ac:dyDescent="0.25">
      <c r="B75" s="8"/>
    </row>
    <row r="76" spans="1:3" s="1" customFormat="1" ht="22" customHeight="1" x14ac:dyDescent="0.25">
      <c r="B76" s="174" t="s">
        <v>225</v>
      </c>
      <c r="C76" s="175"/>
    </row>
    <row r="77" spans="1:3" s="21" customFormat="1" ht="28.75" customHeight="1" x14ac:dyDescent="0.25">
      <c r="A77" s="29">
        <v>10.1</v>
      </c>
      <c r="B77" s="165" t="s">
        <v>226</v>
      </c>
      <c r="C77" s="167"/>
    </row>
    <row r="78" spans="1:3" s="21" customFormat="1" ht="28.75" customHeight="1" x14ac:dyDescent="0.25">
      <c r="A78" s="29">
        <v>10.199999999999999</v>
      </c>
      <c r="B78" s="165" t="s">
        <v>227</v>
      </c>
      <c r="C78" s="167"/>
    </row>
    <row r="79" spans="1:3" s="21" customFormat="1" ht="28.75" customHeight="1" x14ac:dyDescent="0.25">
      <c r="A79" s="29">
        <v>10.3</v>
      </c>
      <c r="B79" s="165" t="s">
        <v>228</v>
      </c>
      <c r="C79" s="167"/>
    </row>
    <row r="80" spans="1:3" s="21" customFormat="1" ht="28.75" customHeight="1" x14ac:dyDescent="0.25">
      <c r="A80" s="29">
        <v>10.4</v>
      </c>
      <c r="B80" s="165" t="s">
        <v>229</v>
      </c>
      <c r="C80" s="167"/>
    </row>
    <row r="81" spans="1:3" s="21" customFormat="1" ht="28.75" customHeight="1" x14ac:dyDescent="0.25">
      <c r="A81" s="29">
        <v>10.5</v>
      </c>
      <c r="B81" s="165" t="s">
        <v>230</v>
      </c>
      <c r="C81" s="167"/>
    </row>
    <row r="82" spans="1:3" s="1" customFormat="1" ht="15" customHeight="1" x14ac:dyDescent="0.25">
      <c r="B82" s="8"/>
    </row>
    <row r="83" spans="1:3" s="21" customFormat="1" ht="22" customHeight="1" x14ac:dyDescent="0.25">
      <c r="A83" s="1"/>
      <c r="B83" s="174" t="s">
        <v>231</v>
      </c>
      <c r="C83" s="175"/>
    </row>
    <row r="84" spans="1:3" s="21" customFormat="1" ht="28.75" customHeight="1" x14ac:dyDescent="0.25">
      <c r="A84" s="29">
        <v>11.1</v>
      </c>
      <c r="B84" s="165" t="s">
        <v>232</v>
      </c>
      <c r="C84" s="167"/>
    </row>
    <row r="85" spans="1:3" s="21" customFormat="1" ht="28.75" customHeight="1" x14ac:dyDescent="0.25">
      <c r="A85" s="29">
        <v>11.2</v>
      </c>
      <c r="B85" s="176" t="s">
        <v>233</v>
      </c>
      <c r="C85" s="178"/>
    </row>
    <row r="86" spans="1:3" s="21" customFormat="1" ht="46.5" customHeight="1" x14ac:dyDescent="0.25">
      <c r="A86" s="29">
        <v>11.3</v>
      </c>
      <c r="B86" s="165" t="s">
        <v>234</v>
      </c>
      <c r="C86" s="167"/>
    </row>
    <row r="87" spans="1:3" x14ac:dyDescent="0.25">
      <c r="B87" s="8"/>
    </row>
    <row r="88" spans="1:3" s="21" customFormat="1" ht="22" customHeight="1" x14ac:dyDescent="0.25">
      <c r="A88" s="1"/>
      <c r="B88" s="174" t="s">
        <v>235</v>
      </c>
      <c r="C88" s="175"/>
    </row>
    <row r="89" spans="1:3" s="21" customFormat="1" ht="46.5" customHeight="1" x14ac:dyDescent="0.25">
      <c r="A89" s="29">
        <v>12.1</v>
      </c>
      <c r="B89" s="165" t="s">
        <v>236</v>
      </c>
      <c r="C89" s="167"/>
    </row>
    <row r="90" spans="1:3" s="21" customFormat="1" ht="35.15" customHeight="1" x14ac:dyDescent="0.25">
      <c r="A90" s="29">
        <v>12.2</v>
      </c>
      <c r="B90" s="165" t="s">
        <v>237</v>
      </c>
      <c r="C90" s="167"/>
    </row>
    <row r="91" spans="1:3" s="21" customFormat="1" ht="13" customHeight="1" x14ac:dyDescent="0.25">
      <c r="A91" s="68"/>
      <c r="B91" s="70"/>
      <c r="C91" s="71"/>
    </row>
    <row r="92" spans="1:3" x14ac:dyDescent="0.25">
      <c r="A92" s="173" t="s">
        <v>238</v>
      </c>
      <c r="B92" s="173"/>
      <c r="C92" s="173"/>
    </row>
  </sheetData>
  <sheetProtection formatCells="0" formatColumns="0" formatRows="0" insertColumns="0" insertRows="0" insertHyperlinks="0" deleteColumns="0" deleteRows="0" sort="0" autoFilter="0" pivotTables="0"/>
  <mergeCells count="72">
    <mergeCell ref="B62:C62"/>
    <mergeCell ref="B63:C63"/>
    <mergeCell ref="B59:C59"/>
    <mergeCell ref="B30:C30"/>
    <mergeCell ref="B51:C51"/>
    <mergeCell ref="A4:C4"/>
    <mergeCell ref="B12:C12"/>
    <mergeCell ref="B13:C13"/>
    <mergeCell ref="B22:C22"/>
    <mergeCell ref="B15:C15"/>
    <mergeCell ref="C5:C7"/>
    <mergeCell ref="B18:C18"/>
    <mergeCell ref="B19:C19"/>
    <mergeCell ref="B11:C11"/>
    <mergeCell ref="B17:C17"/>
    <mergeCell ref="B9:C9"/>
    <mergeCell ref="A5:B7"/>
    <mergeCell ref="B20:C20"/>
    <mergeCell ref="B14:C14"/>
    <mergeCell ref="B23:C23"/>
    <mergeCell ref="B24:C24"/>
    <mergeCell ref="B25:C25"/>
    <mergeCell ref="B26:C26"/>
    <mergeCell ref="B27:C27"/>
    <mergeCell ref="B85:C85"/>
    <mergeCell ref="B68:C68"/>
    <mergeCell ref="B28:C28"/>
    <mergeCell ref="B31:C31"/>
    <mergeCell ref="B40:C40"/>
    <mergeCell ref="B41:C41"/>
    <mergeCell ref="B42:C42"/>
    <mergeCell ref="B39:C39"/>
    <mergeCell ref="B34:C34"/>
    <mergeCell ref="B35:C35"/>
    <mergeCell ref="B36:C36"/>
    <mergeCell ref="B37:C37"/>
    <mergeCell ref="B29:C29"/>
    <mergeCell ref="B67:C67"/>
    <mergeCell ref="B58:C58"/>
    <mergeCell ref="B57:C57"/>
    <mergeCell ref="B71:C71"/>
    <mergeCell ref="B43:C43"/>
    <mergeCell ref="B44:C44"/>
    <mergeCell ref="B47:C47"/>
    <mergeCell ref="B48:C48"/>
    <mergeCell ref="B49:C49"/>
    <mergeCell ref="B46:C46"/>
    <mergeCell ref="B55:C55"/>
    <mergeCell ref="B52:C52"/>
    <mergeCell ref="B53:C53"/>
    <mergeCell ref="B54:C54"/>
    <mergeCell ref="B65:C65"/>
    <mergeCell ref="B66:C66"/>
    <mergeCell ref="B56:C56"/>
    <mergeCell ref="B60:C60"/>
    <mergeCell ref="B61:C61"/>
    <mergeCell ref="A92:C92"/>
    <mergeCell ref="B86:C86"/>
    <mergeCell ref="B72:C72"/>
    <mergeCell ref="B73:C73"/>
    <mergeCell ref="B74:C74"/>
    <mergeCell ref="B77:C77"/>
    <mergeCell ref="B78:C78"/>
    <mergeCell ref="B76:C76"/>
    <mergeCell ref="B79:C79"/>
    <mergeCell ref="B80:C80"/>
    <mergeCell ref="B81:C81"/>
    <mergeCell ref="B84:C84"/>
    <mergeCell ref="B83:C83"/>
    <mergeCell ref="B88:C88"/>
    <mergeCell ref="B89:C89"/>
    <mergeCell ref="B90:C90"/>
  </mergeCells>
  <pageMargins left="0.7" right="0.7" top="0.75" bottom="0.75" header="0.3" footer="0.3"/>
  <pageSetup paperSize="9" scale="44" orientation="portrait" r:id="rId1"/>
  <rowBreaks count="1" manualBreakCount="1">
    <brk id="38" max="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3"/>
  <sheetViews>
    <sheetView view="pageBreakPreview" topLeftCell="B1" zoomScaleNormal="100" zoomScaleSheetLayoutView="100" workbookViewId="0">
      <selection activeCell="A8" sqref="A8:D8"/>
    </sheetView>
  </sheetViews>
  <sheetFormatPr defaultRowHeight="12.5" x14ac:dyDescent="0.25"/>
  <cols>
    <col min="1" max="1" width="18.81640625" customWidth="1"/>
    <col min="2" max="2" width="26.54296875" customWidth="1"/>
    <col min="3" max="3" width="81.1796875" customWidth="1"/>
    <col min="4" max="4" width="24" customWidth="1"/>
  </cols>
  <sheetData>
    <row r="1" spans="1:5" ht="45" customHeight="1" thickBot="1" x14ac:dyDescent="0.3">
      <c r="A1" s="46"/>
    </row>
    <row r="2" spans="1:5" ht="25" customHeight="1" x14ac:dyDescent="0.25">
      <c r="A2" s="195" t="s">
        <v>239</v>
      </c>
      <c r="B2" s="196"/>
      <c r="C2" s="196"/>
      <c r="D2" s="197"/>
    </row>
    <row r="3" spans="1:5" ht="15" customHeight="1" x14ac:dyDescent="0.25">
      <c r="A3" s="50" t="s">
        <v>25</v>
      </c>
      <c r="B3" s="176" t="s">
        <v>240</v>
      </c>
      <c r="C3" s="201"/>
      <c r="D3" s="202"/>
    </row>
    <row r="4" spans="1:5" ht="15" customHeight="1" x14ac:dyDescent="0.25">
      <c r="A4" s="50" t="s">
        <v>27</v>
      </c>
      <c r="B4" s="203" t="s">
        <v>241</v>
      </c>
      <c r="C4" s="201"/>
      <c r="D4" s="202"/>
    </row>
    <row r="5" spans="1:5" ht="15" customHeight="1" x14ac:dyDescent="0.25">
      <c r="A5" s="50" t="s">
        <v>29</v>
      </c>
      <c r="B5" s="176" t="s">
        <v>30</v>
      </c>
      <c r="C5" s="204"/>
      <c r="D5" s="205"/>
    </row>
    <row r="6" spans="1:5" ht="15" customHeight="1" x14ac:dyDescent="0.25">
      <c r="A6" s="50" t="s">
        <v>31</v>
      </c>
      <c r="B6" s="176">
        <f>'1. Project Info'!B9:E9</f>
        <v>0</v>
      </c>
      <c r="C6" s="204"/>
      <c r="D6" s="205"/>
    </row>
    <row r="7" spans="1:5" ht="15" customHeight="1" thickBot="1" x14ac:dyDescent="0.3">
      <c r="A7" s="51" t="s">
        <v>32</v>
      </c>
      <c r="B7" s="206" t="s">
        <v>242</v>
      </c>
      <c r="C7" s="207"/>
      <c r="D7" s="12" t="s">
        <v>243</v>
      </c>
    </row>
    <row r="8" spans="1:5" ht="23.15" customHeight="1" thickBot="1" x14ac:dyDescent="0.3">
      <c r="A8" s="198" t="s">
        <v>244</v>
      </c>
      <c r="B8" s="199"/>
      <c r="C8" s="199"/>
      <c r="D8" s="200"/>
    </row>
    <row r="9" spans="1:5" s="2" customFormat="1" ht="27" customHeight="1" thickBot="1" x14ac:dyDescent="0.3">
      <c r="A9" s="30" t="s">
        <v>245</v>
      </c>
      <c r="B9" s="13" t="s">
        <v>246</v>
      </c>
      <c r="C9" s="13" t="s">
        <v>247</v>
      </c>
      <c r="D9" s="14" t="s">
        <v>248</v>
      </c>
    </row>
    <row r="10" spans="1:5" ht="13" x14ac:dyDescent="0.25">
      <c r="A10" s="185" t="s">
        <v>249</v>
      </c>
      <c r="B10" s="36" t="s">
        <v>250</v>
      </c>
      <c r="C10" s="4" t="s">
        <v>251</v>
      </c>
      <c r="D10" s="192"/>
    </row>
    <row r="11" spans="1:5" ht="13" x14ac:dyDescent="0.25">
      <c r="A11" s="186"/>
      <c r="B11" s="31" t="s">
        <v>252</v>
      </c>
      <c r="C11" s="5" t="s">
        <v>253</v>
      </c>
      <c r="D11" s="193"/>
    </row>
    <row r="12" spans="1:5" ht="13" x14ac:dyDescent="0.25">
      <c r="A12" s="186"/>
      <c r="B12" s="31" t="s">
        <v>254</v>
      </c>
      <c r="C12" s="5" t="s">
        <v>255</v>
      </c>
      <c r="D12" s="190"/>
    </row>
    <row r="13" spans="1:5" ht="13" x14ac:dyDescent="0.25">
      <c r="A13" s="186"/>
      <c r="B13" s="31" t="s">
        <v>256</v>
      </c>
      <c r="C13" s="5" t="s">
        <v>257</v>
      </c>
      <c r="D13" s="193"/>
      <c r="E13" s="1"/>
    </row>
    <row r="14" spans="1:5" ht="13" x14ac:dyDescent="0.25">
      <c r="A14" s="186"/>
      <c r="B14" s="31"/>
      <c r="C14" s="5"/>
      <c r="D14" s="190"/>
    </row>
    <row r="15" spans="1:5" ht="13.5" thickBot="1" x14ac:dyDescent="0.3">
      <c r="A15" s="187"/>
      <c r="B15" s="37"/>
      <c r="C15" s="6"/>
      <c r="D15" s="194"/>
    </row>
    <row r="16" spans="1:5" ht="13" x14ac:dyDescent="0.25">
      <c r="A16" s="185" t="s">
        <v>258</v>
      </c>
      <c r="B16" s="38" t="s">
        <v>250</v>
      </c>
      <c r="C16" s="4" t="s">
        <v>259</v>
      </c>
      <c r="D16" s="192"/>
    </row>
    <row r="17" spans="1:4" ht="13" x14ac:dyDescent="0.25">
      <c r="A17" s="186"/>
      <c r="B17" s="32" t="s">
        <v>260</v>
      </c>
      <c r="C17" s="5" t="s">
        <v>261</v>
      </c>
      <c r="D17" s="193"/>
    </row>
    <row r="18" spans="1:4" ht="13" x14ac:dyDescent="0.25">
      <c r="A18" s="186"/>
      <c r="B18" s="32"/>
      <c r="C18" s="5"/>
      <c r="D18" s="190"/>
    </row>
    <row r="19" spans="1:4" ht="13" x14ac:dyDescent="0.25">
      <c r="A19" s="186"/>
      <c r="B19" s="32"/>
      <c r="C19" s="33"/>
      <c r="D19" s="193"/>
    </row>
    <row r="20" spans="1:4" ht="13" x14ac:dyDescent="0.25">
      <c r="A20" s="186"/>
      <c r="B20" s="32"/>
      <c r="C20" s="5"/>
      <c r="D20" s="190"/>
    </row>
    <row r="21" spans="1:4" ht="13.5" thickBot="1" x14ac:dyDescent="0.3">
      <c r="A21" s="187"/>
      <c r="B21" s="39"/>
      <c r="C21" s="6"/>
      <c r="D21" s="191"/>
    </row>
    <row r="22" spans="1:4" ht="13" x14ac:dyDescent="0.25">
      <c r="A22" s="185" t="s">
        <v>262</v>
      </c>
      <c r="B22" s="38" t="s">
        <v>263</v>
      </c>
      <c r="C22" s="4" t="s">
        <v>264</v>
      </c>
      <c r="D22" s="192"/>
    </row>
    <row r="23" spans="1:4" ht="13" x14ac:dyDescent="0.25">
      <c r="A23" s="186"/>
      <c r="B23" s="32" t="s">
        <v>265</v>
      </c>
      <c r="C23" s="5" t="s">
        <v>257</v>
      </c>
      <c r="D23" s="190"/>
    </row>
    <row r="24" spans="1:4" ht="13" x14ac:dyDescent="0.25">
      <c r="A24" s="186"/>
      <c r="B24" s="32" t="s">
        <v>266</v>
      </c>
      <c r="C24" s="5" t="s">
        <v>257</v>
      </c>
      <c r="D24" s="190"/>
    </row>
    <row r="25" spans="1:4" ht="13" x14ac:dyDescent="0.25">
      <c r="A25" s="186"/>
      <c r="B25" s="32" t="s">
        <v>267</v>
      </c>
      <c r="C25" s="5" t="s">
        <v>257</v>
      </c>
      <c r="D25" s="190"/>
    </row>
    <row r="26" spans="1:4" ht="25" x14ac:dyDescent="0.25">
      <c r="A26" s="186"/>
      <c r="B26" s="32"/>
      <c r="C26" s="1" t="s">
        <v>268</v>
      </c>
      <c r="D26" s="190"/>
    </row>
    <row r="27" spans="1:4" ht="13.5" thickBot="1" x14ac:dyDescent="0.3">
      <c r="A27" s="187"/>
      <c r="B27" s="39"/>
      <c r="C27" s="6"/>
      <c r="D27" s="191"/>
    </row>
    <row r="28" spans="1:4" ht="13" x14ac:dyDescent="0.25">
      <c r="A28" s="185" t="s">
        <v>269</v>
      </c>
      <c r="B28" s="38" t="s">
        <v>270</v>
      </c>
      <c r="C28" s="4" t="s">
        <v>271</v>
      </c>
      <c r="D28" s="188" t="s">
        <v>272</v>
      </c>
    </row>
    <row r="29" spans="1:4" ht="13" x14ac:dyDescent="0.25">
      <c r="A29" s="186"/>
      <c r="B29" s="32" t="s">
        <v>273</v>
      </c>
      <c r="C29" s="5"/>
      <c r="D29" s="189"/>
    </row>
    <row r="30" spans="1:4" ht="13" x14ac:dyDescent="0.25">
      <c r="A30" s="186"/>
      <c r="B30" s="32" t="s">
        <v>274</v>
      </c>
      <c r="C30" s="5"/>
      <c r="D30" s="190"/>
    </row>
    <row r="31" spans="1:4" ht="13" x14ac:dyDescent="0.25">
      <c r="A31" s="186"/>
      <c r="B31" s="32" t="s">
        <v>275</v>
      </c>
      <c r="C31" s="5"/>
      <c r="D31" s="190"/>
    </row>
    <row r="32" spans="1:4" ht="13" x14ac:dyDescent="0.25">
      <c r="A32" s="186"/>
      <c r="B32" s="32"/>
      <c r="C32" s="5"/>
      <c r="D32" s="190"/>
    </row>
    <row r="33" spans="1:4" ht="13.5" thickBot="1" x14ac:dyDescent="0.3">
      <c r="A33" s="187"/>
      <c r="B33" s="39"/>
      <c r="C33" s="6"/>
      <c r="D33" s="191"/>
    </row>
    <row r="34" spans="1:4" ht="13" x14ac:dyDescent="0.25">
      <c r="A34" s="185" t="s">
        <v>276</v>
      </c>
      <c r="B34" s="38" t="s">
        <v>270</v>
      </c>
      <c r="C34" s="4"/>
      <c r="D34" s="188" t="s">
        <v>277</v>
      </c>
    </row>
    <row r="35" spans="1:4" ht="13" x14ac:dyDescent="0.25">
      <c r="A35" s="186"/>
      <c r="B35" s="32" t="s">
        <v>273</v>
      </c>
      <c r="C35" s="5"/>
      <c r="D35" s="208"/>
    </row>
    <row r="36" spans="1:4" ht="13" x14ac:dyDescent="0.25">
      <c r="A36" s="186"/>
      <c r="B36" s="32" t="s">
        <v>274</v>
      </c>
      <c r="C36" s="5"/>
      <c r="D36" s="208"/>
    </row>
    <row r="37" spans="1:4" ht="13" x14ac:dyDescent="0.25">
      <c r="A37" s="186"/>
      <c r="B37" s="32" t="s">
        <v>275</v>
      </c>
      <c r="C37" s="5"/>
      <c r="D37" s="208"/>
    </row>
    <row r="38" spans="1:4" ht="13" x14ac:dyDescent="0.25">
      <c r="A38" s="186"/>
      <c r="B38" s="32"/>
      <c r="C38" s="5"/>
      <c r="D38" s="190"/>
    </row>
    <row r="39" spans="1:4" ht="13.5" thickBot="1" x14ac:dyDescent="0.3">
      <c r="A39" s="187"/>
      <c r="B39" s="39"/>
      <c r="C39" s="6"/>
      <c r="D39" s="209"/>
    </row>
    <row r="40" spans="1:4" ht="13" x14ac:dyDescent="0.25">
      <c r="A40" s="185" t="s">
        <v>278</v>
      </c>
      <c r="B40" s="38" t="s">
        <v>270</v>
      </c>
      <c r="C40" s="4" t="s">
        <v>279</v>
      </c>
      <c r="D40" s="188" t="s">
        <v>280</v>
      </c>
    </row>
    <row r="41" spans="1:4" ht="13" x14ac:dyDescent="0.25">
      <c r="A41" s="186"/>
      <c r="B41" s="32" t="s">
        <v>273</v>
      </c>
      <c r="C41" s="5"/>
      <c r="D41" s="210"/>
    </row>
    <row r="42" spans="1:4" ht="13" x14ac:dyDescent="0.25">
      <c r="A42" s="186"/>
      <c r="B42" s="32" t="s">
        <v>274</v>
      </c>
      <c r="C42" s="5"/>
      <c r="D42" s="190"/>
    </row>
    <row r="43" spans="1:4" ht="13" x14ac:dyDescent="0.25">
      <c r="A43" s="186"/>
      <c r="B43" s="32" t="s">
        <v>275</v>
      </c>
      <c r="C43" s="5"/>
      <c r="D43" s="208"/>
    </row>
    <row r="44" spans="1:4" ht="13" x14ac:dyDescent="0.25">
      <c r="A44" s="186"/>
      <c r="B44" s="32"/>
      <c r="C44" s="5"/>
      <c r="D44" s="190"/>
    </row>
    <row r="45" spans="1:4" ht="13.5" thickBot="1" x14ac:dyDescent="0.3">
      <c r="A45" s="187"/>
      <c r="B45" s="39"/>
      <c r="C45" s="6"/>
      <c r="D45" s="209"/>
    </row>
    <row r="46" spans="1:4" ht="13.4" customHeight="1" x14ac:dyDescent="0.25">
      <c r="A46" s="185" t="s">
        <v>281</v>
      </c>
      <c r="B46" s="38" t="s">
        <v>282</v>
      </c>
      <c r="C46" s="5" t="s">
        <v>257</v>
      </c>
      <c r="D46" s="192"/>
    </row>
    <row r="47" spans="1:4" ht="13" x14ac:dyDescent="0.25">
      <c r="A47" s="186"/>
      <c r="B47" s="32" t="s">
        <v>283</v>
      </c>
      <c r="D47" s="190"/>
    </row>
    <row r="48" spans="1:4" ht="13" x14ac:dyDescent="0.25">
      <c r="A48" s="186"/>
      <c r="B48" s="32"/>
      <c r="C48" s="5"/>
      <c r="D48" s="190"/>
    </row>
    <row r="49" spans="1:4" ht="13" x14ac:dyDescent="0.25">
      <c r="A49" s="186"/>
      <c r="B49" s="32"/>
      <c r="C49" s="5"/>
      <c r="D49" s="190"/>
    </row>
    <row r="50" spans="1:4" ht="13" x14ac:dyDescent="0.25">
      <c r="A50" s="186"/>
      <c r="B50" s="32"/>
      <c r="C50" s="5"/>
      <c r="D50" s="190"/>
    </row>
    <row r="51" spans="1:4" ht="13.5" thickBot="1" x14ac:dyDescent="0.3">
      <c r="A51" s="187"/>
      <c r="B51" s="39"/>
      <c r="C51" s="6"/>
      <c r="D51" s="191"/>
    </row>
    <row r="52" spans="1:4" ht="13" x14ac:dyDescent="0.25">
      <c r="A52" s="185" t="s">
        <v>78</v>
      </c>
      <c r="B52" s="38" t="s">
        <v>284</v>
      </c>
      <c r="C52" s="4" t="s">
        <v>285</v>
      </c>
      <c r="D52" s="192"/>
    </row>
    <row r="53" spans="1:4" ht="13" x14ac:dyDescent="0.25">
      <c r="A53" s="186"/>
      <c r="B53" s="32" t="s">
        <v>286</v>
      </c>
      <c r="C53" s="5"/>
      <c r="D53" s="190"/>
    </row>
    <row r="54" spans="1:4" ht="13" x14ac:dyDescent="0.25">
      <c r="A54" s="186"/>
      <c r="B54" s="32"/>
      <c r="C54" s="5"/>
      <c r="D54" s="190"/>
    </row>
    <row r="55" spans="1:4" ht="13" x14ac:dyDescent="0.25">
      <c r="A55" s="186"/>
      <c r="B55" s="32"/>
      <c r="C55" s="5"/>
      <c r="D55" s="190"/>
    </row>
    <row r="56" spans="1:4" ht="13" x14ac:dyDescent="0.25">
      <c r="A56" s="186"/>
      <c r="B56" s="32"/>
      <c r="C56" s="5"/>
      <c r="D56" s="190"/>
    </row>
    <row r="57" spans="1:4" ht="13.5" thickBot="1" x14ac:dyDescent="0.3">
      <c r="A57" s="187"/>
      <c r="B57" s="39"/>
      <c r="C57" s="6"/>
      <c r="D57" s="191"/>
    </row>
    <row r="58" spans="1:4" ht="13" x14ac:dyDescent="0.25">
      <c r="A58" s="185" t="s">
        <v>287</v>
      </c>
      <c r="B58" s="38" t="s">
        <v>288</v>
      </c>
      <c r="C58" s="4" t="s">
        <v>289</v>
      </c>
      <c r="D58" s="188"/>
    </row>
    <row r="59" spans="1:4" ht="13" x14ac:dyDescent="0.25">
      <c r="A59" s="186"/>
      <c r="B59" s="32"/>
      <c r="C59" s="5"/>
      <c r="D59" s="208"/>
    </row>
    <row r="60" spans="1:4" ht="13" x14ac:dyDescent="0.25">
      <c r="A60" s="186"/>
      <c r="B60" s="32"/>
      <c r="C60" s="5"/>
      <c r="D60" s="189"/>
    </row>
    <row r="61" spans="1:4" ht="13" x14ac:dyDescent="0.25">
      <c r="A61" s="186"/>
      <c r="B61" s="32"/>
      <c r="C61" s="5"/>
      <c r="D61" s="208"/>
    </row>
    <row r="62" spans="1:4" ht="13" x14ac:dyDescent="0.25">
      <c r="A62" s="186"/>
      <c r="B62" s="32"/>
      <c r="C62" s="5"/>
      <c r="D62" s="190"/>
    </row>
    <row r="63" spans="1:4" ht="13.5" thickBot="1" x14ac:dyDescent="0.3">
      <c r="A63" s="187"/>
      <c r="B63" s="39"/>
      <c r="C63" s="40"/>
      <c r="D63" s="191"/>
    </row>
    <row r="64" spans="1:4" ht="13" x14ac:dyDescent="0.25">
      <c r="A64" s="185" t="s">
        <v>290</v>
      </c>
      <c r="B64" s="38" t="s">
        <v>291</v>
      </c>
      <c r="C64" s="4" t="s">
        <v>289</v>
      </c>
      <c r="D64" s="211"/>
    </row>
    <row r="65" spans="1:4" ht="13" x14ac:dyDescent="0.25">
      <c r="A65" s="186"/>
      <c r="B65" s="32" t="s">
        <v>292</v>
      </c>
      <c r="C65" s="5"/>
      <c r="D65" s="212"/>
    </row>
    <row r="66" spans="1:4" ht="13" x14ac:dyDescent="0.25">
      <c r="A66" s="186"/>
      <c r="B66" s="32"/>
      <c r="C66" s="5"/>
      <c r="D66" s="213"/>
    </row>
    <row r="67" spans="1:4" ht="13" x14ac:dyDescent="0.25">
      <c r="A67" s="186"/>
      <c r="B67" s="32"/>
      <c r="C67" s="5"/>
      <c r="D67" s="212"/>
    </row>
    <row r="68" spans="1:4" ht="13" x14ac:dyDescent="0.25">
      <c r="A68" s="186"/>
      <c r="B68" s="32"/>
      <c r="C68" s="5"/>
      <c r="D68" s="213"/>
    </row>
    <row r="69" spans="1:4" ht="13.5" thickBot="1" x14ac:dyDescent="0.3">
      <c r="A69" s="187"/>
      <c r="B69" s="39"/>
      <c r="C69" s="6"/>
      <c r="D69" s="214"/>
    </row>
    <row r="70" spans="1:4" ht="13" x14ac:dyDescent="0.25">
      <c r="A70" s="185" t="s">
        <v>293</v>
      </c>
      <c r="B70" s="38" t="s">
        <v>288</v>
      </c>
      <c r="C70" s="4" t="s">
        <v>294</v>
      </c>
      <c r="D70" s="211"/>
    </row>
    <row r="71" spans="1:4" ht="13" x14ac:dyDescent="0.25">
      <c r="A71" s="186"/>
      <c r="B71" s="32"/>
      <c r="C71" s="5"/>
      <c r="D71" s="212"/>
    </row>
    <row r="72" spans="1:4" ht="13" x14ac:dyDescent="0.25">
      <c r="A72" s="186"/>
      <c r="B72" s="32"/>
      <c r="C72" s="5"/>
      <c r="D72" s="213"/>
    </row>
    <row r="73" spans="1:4" ht="13" x14ac:dyDescent="0.25">
      <c r="A73" s="186"/>
      <c r="B73" s="32"/>
      <c r="C73" s="5"/>
      <c r="D73" s="212"/>
    </row>
    <row r="74" spans="1:4" ht="13" x14ac:dyDescent="0.25">
      <c r="A74" s="186"/>
      <c r="B74" s="32"/>
      <c r="C74" s="5"/>
      <c r="D74" s="213"/>
    </row>
    <row r="75" spans="1:4" ht="13.5" thickBot="1" x14ac:dyDescent="0.3">
      <c r="A75" s="187"/>
      <c r="B75" s="39"/>
      <c r="C75" s="6"/>
      <c r="D75" s="214"/>
    </row>
    <row r="76" spans="1:4" ht="13" x14ac:dyDescent="0.25">
      <c r="A76" s="185" t="s">
        <v>295</v>
      </c>
      <c r="B76" s="38" t="s">
        <v>296</v>
      </c>
      <c r="C76" s="4" t="s">
        <v>297</v>
      </c>
      <c r="D76" s="192"/>
    </row>
    <row r="77" spans="1:4" ht="13" x14ac:dyDescent="0.25">
      <c r="A77" s="186"/>
      <c r="B77" s="32" t="s">
        <v>298</v>
      </c>
      <c r="C77" s="5"/>
      <c r="D77" s="190"/>
    </row>
    <row r="78" spans="1:4" ht="13" x14ac:dyDescent="0.25">
      <c r="A78" s="186"/>
      <c r="B78" s="32"/>
      <c r="C78" s="5"/>
      <c r="D78" s="190"/>
    </row>
    <row r="79" spans="1:4" ht="13" x14ac:dyDescent="0.25">
      <c r="A79" s="186"/>
      <c r="B79" s="32"/>
      <c r="C79" s="5"/>
      <c r="D79" s="190"/>
    </row>
    <row r="80" spans="1:4" ht="13" x14ac:dyDescent="0.25">
      <c r="A80" s="186"/>
      <c r="B80" s="32"/>
      <c r="C80" s="5"/>
      <c r="D80" s="190"/>
    </row>
    <row r="81" spans="1:4" ht="13.5" thickBot="1" x14ac:dyDescent="0.3">
      <c r="A81" s="187"/>
      <c r="B81" s="39"/>
      <c r="C81" s="6"/>
      <c r="D81" s="191"/>
    </row>
    <row r="82" spans="1:4" ht="13" x14ac:dyDescent="0.25">
      <c r="A82" s="185" t="s">
        <v>299</v>
      </c>
      <c r="B82" s="38" t="s">
        <v>300</v>
      </c>
      <c r="C82" s="4" t="s">
        <v>301</v>
      </c>
      <c r="D82" s="192"/>
    </row>
    <row r="83" spans="1:4" ht="13" x14ac:dyDescent="0.25">
      <c r="A83" s="186"/>
      <c r="B83" s="32" t="s">
        <v>298</v>
      </c>
      <c r="C83" s="5" t="s">
        <v>302</v>
      </c>
      <c r="D83" s="190"/>
    </row>
    <row r="84" spans="1:4" ht="13" x14ac:dyDescent="0.25">
      <c r="A84" s="186"/>
      <c r="B84" s="32"/>
      <c r="C84" s="5"/>
      <c r="D84" s="190"/>
    </row>
    <row r="85" spans="1:4" ht="13" x14ac:dyDescent="0.25">
      <c r="A85" s="186"/>
      <c r="B85" s="32"/>
      <c r="C85" s="5"/>
      <c r="D85" s="190"/>
    </row>
    <row r="86" spans="1:4" ht="13" x14ac:dyDescent="0.25">
      <c r="A86" s="186"/>
      <c r="B86" s="32"/>
      <c r="C86" s="5"/>
      <c r="D86" s="190"/>
    </row>
    <row r="87" spans="1:4" ht="13.5" thickBot="1" x14ac:dyDescent="0.3">
      <c r="A87" s="187"/>
      <c r="B87" s="39"/>
      <c r="C87" s="6"/>
      <c r="D87" s="191"/>
    </row>
    <row r="88" spans="1:4" ht="13" x14ac:dyDescent="0.25">
      <c r="A88" s="185" t="s">
        <v>303</v>
      </c>
      <c r="B88" s="38" t="s">
        <v>304</v>
      </c>
      <c r="C88" s="4" t="s">
        <v>285</v>
      </c>
      <c r="D88" s="192"/>
    </row>
    <row r="89" spans="1:4" ht="13" x14ac:dyDescent="0.25">
      <c r="A89" s="186"/>
      <c r="B89" s="32" t="s">
        <v>305</v>
      </c>
      <c r="C89" s="5"/>
      <c r="D89" s="190"/>
    </row>
    <row r="90" spans="1:4" ht="13" x14ac:dyDescent="0.25">
      <c r="A90" s="186"/>
      <c r="B90" s="32" t="s">
        <v>306</v>
      </c>
      <c r="C90" s="5"/>
      <c r="D90" s="190"/>
    </row>
    <row r="91" spans="1:4" ht="13" x14ac:dyDescent="0.25">
      <c r="A91" s="186"/>
      <c r="B91" s="32"/>
      <c r="C91" s="5"/>
      <c r="D91" s="190"/>
    </row>
    <row r="92" spans="1:4" ht="13" x14ac:dyDescent="0.25">
      <c r="A92" s="186"/>
      <c r="B92" s="32"/>
      <c r="C92" s="5"/>
      <c r="D92" s="190"/>
    </row>
    <row r="93" spans="1:4" ht="13.5" thickBot="1" x14ac:dyDescent="0.3">
      <c r="A93" s="187"/>
      <c r="B93" s="39"/>
      <c r="C93" s="6"/>
      <c r="D93" s="191"/>
    </row>
    <row r="94" spans="1:4" ht="13" x14ac:dyDescent="0.25">
      <c r="A94" s="185" t="s">
        <v>307</v>
      </c>
      <c r="B94" s="38" t="s">
        <v>308</v>
      </c>
      <c r="C94" s="4" t="s">
        <v>257</v>
      </c>
      <c r="D94" s="215" t="s">
        <v>309</v>
      </c>
    </row>
    <row r="95" spans="1:4" ht="13" x14ac:dyDescent="0.25">
      <c r="A95" s="186"/>
      <c r="B95" s="32" t="s">
        <v>310</v>
      </c>
      <c r="C95" s="5"/>
      <c r="D95" s="208"/>
    </row>
    <row r="96" spans="1:4" ht="13" x14ac:dyDescent="0.25">
      <c r="A96" s="186"/>
      <c r="B96" s="32" t="s">
        <v>311</v>
      </c>
      <c r="C96" s="5"/>
      <c r="D96" s="190"/>
    </row>
    <row r="97" spans="1:4" ht="13" x14ac:dyDescent="0.25">
      <c r="A97" s="186"/>
      <c r="B97" s="32"/>
      <c r="C97" s="5"/>
      <c r="D97" s="208"/>
    </row>
    <row r="98" spans="1:4" ht="13" x14ac:dyDescent="0.25">
      <c r="A98" s="186"/>
      <c r="B98" s="32"/>
      <c r="C98" s="5"/>
      <c r="D98" s="190"/>
    </row>
    <row r="99" spans="1:4" ht="13.5" thickBot="1" x14ac:dyDescent="0.3">
      <c r="A99" s="187"/>
      <c r="B99" s="39"/>
      <c r="C99" s="6"/>
      <c r="D99" s="209"/>
    </row>
    <row r="100" spans="1:4" ht="25" x14ac:dyDescent="0.25">
      <c r="A100" s="185" t="s">
        <v>312</v>
      </c>
      <c r="B100" s="38" t="s">
        <v>313</v>
      </c>
      <c r="C100" s="4" t="s">
        <v>314</v>
      </c>
      <c r="D100" s="192"/>
    </row>
    <row r="101" spans="1:4" ht="13" x14ac:dyDescent="0.25">
      <c r="A101" s="186"/>
      <c r="B101" s="34" t="s">
        <v>315</v>
      </c>
      <c r="C101" s="5" t="s">
        <v>316</v>
      </c>
      <c r="D101" s="208"/>
    </row>
    <row r="102" spans="1:4" x14ac:dyDescent="0.25">
      <c r="A102" s="186"/>
      <c r="B102" s="35"/>
      <c r="C102" s="5"/>
      <c r="D102" s="190"/>
    </row>
    <row r="103" spans="1:4" x14ac:dyDescent="0.25">
      <c r="A103" s="186"/>
      <c r="B103" s="35"/>
      <c r="C103" s="5"/>
      <c r="D103" s="190"/>
    </row>
    <row r="104" spans="1:4" x14ac:dyDescent="0.25">
      <c r="A104" s="186"/>
      <c r="B104" s="35"/>
      <c r="C104" s="5"/>
      <c r="D104" s="190"/>
    </row>
    <row r="105" spans="1:4" ht="13" thickBot="1" x14ac:dyDescent="0.3">
      <c r="A105" s="187"/>
      <c r="B105" s="41"/>
      <c r="C105" s="6"/>
      <c r="D105" s="209"/>
    </row>
    <row r="106" spans="1:4" ht="13" x14ac:dyDescent="0.25">
      <c r="A106" s="185" t="s">
        <v>317</v>
      </c>
      <c r="B106" s="38"/>
      <c r="C106" s="4" t="s">
        <v>257</v>
      </c>
      <c r="D106" s="192"/>
    </row>
    <row r="107" spans="1:4" ht="13" x14ac:dyDescent="0.25">
      <c r="A107" s="186"/>
      <c r="B107" s="34"/>
      <c r="C107" s="5"/>
      <c r="D107" s="208"/>
    </row>
    <row r="108" spans="1:4" ht="13" x14ac:dyDescent="0.25">
      <c r="A108" s="186"/>
      <c r="B108" s="34"/>
      <c r="C108" s="5"/>
      <c r="D108" s="190"/>
    </row>
    <row r="109" spans="1:4" ht="13" x14ac:dyDescent="0.25">
      <c r="A109" s="186"/>
      <c r="B109" s="34"/>
      <c r="C109" s="5"/>
      <c r="D109" s="190"/>
    </row>
    <row r="110" spans="1:4" ht="13" x14ac:dyDescent="0.25">
      <c r="A110" s="186"/>
      <c r="B110" s="34"/>
      <c r="C110" s="5"/>
      <c r="D110" s="190"/>
    </row>
    <row r="111" spans="1:4" ht="13" thickBot="1" x14ac:dyDescent="0.3">
      <c r="A111" s="187"/>
      <c r="B111" s="41"/>
      <c r="C111" s="6"/>
      <c r="D111" s="209"/>
    </row>
    <row r="112" spans="1:4" ht="13" x14ac:dyDescent="0.25">
      <c r="A112" s="185" t="s">
        <v>318</v>
      </c>
      <c r="B112" s="38" t="s">
        <v>319</v>
      </c>
      <c r="C112" s="4" t="s">
        <v>257</v>
      </c>
      <c r="D112" s="192"/>
    </row>
    <row r="113" spans="1:4" ht="13" x14ac:dyDescent="0.25">
      <c r="A113" s="186"/>
      <c r="B113" s="34" t="s">
        <v>320</v>
      </c>
      <c r="C113" s="5"/>
      <c r="D113" s="208"/>
    </row>
    <row r="114" spans="1:4" ht="13" x14ac:dyDescent="0.25">
      <c r="A114" s="186"/>
      <c r="B114" s="34" t="s">
        <v>270</v>
      </c>
      <c r="C114" s="5"/>
      <c r="D114" s="190"/>
    </row>
    <row r="115" spans="1:4" ht="13" x14ac:dyDescent="0.25">
      <c r="A115" s="186"/>
      <c r="B115" s="34"/>
      <c r="C115" s="5"/>
      <c r="D115" s="190"/>
    </row>
    <row r="116" spans="1:4" ht="13" x14ac:dyDescent="0.25">
      <c r="A116" s="186"/>
      <c r="B116" s="34"/>
      <c r="C116" s="5"/>
      <c r="D116" s="190"/>
    </row>
    <row r="117" spans="1:4" ht="13.5" thickBot="1" x14ac:dyDescent="0.3">
      <c r="A117" s="187"/>
      <c r="B117" s="42"/>
      <c r="C117" s="6"/>
      <c r="D117" s="209"/>
    </row>
    <row r="118" spans="1:4" ht="25" x14ac:dyDescent="0.25">
      <c r="A118" s="185" t="s">
        <v>311</v>
      </c>
      <c r="B118" s="38" t="s">
        <v>321</v>
      </c>
      <c r="C118" s="4" t="s">
        <v>322</v>
      </c>
      <c r="D118" s="192"/>
    </row>
    <row r="119" spans="1:4" ht="25" x14ac:dyDescent="0.25">
      <c r="A119" s="186"/>
      <c r="B119" s="34" t="s">
        <v>323</v>
      </c>
      <c r="C119" s="5" t="s">
        <v>322</v>
      </c>
      <c r="D119" s="190"/>
    </row>
    <row r="120" spans="1:4" ht="13" x14ac:dyDescent="0.25">
      <c r="A120" s="186"/>
      <c r="B120" s="34" t="s">
        <v>324</v>
      </c>
      <c r="C120" s="5" t="s">
        <v>325</v>
      </c>
      <c r="D120" s="190"/>
    </row>
    <row r="121" spans="1:4" ht="13" x14ac:dyDescent="0.25">
      <c r="A121" s="186"/>
      <c r="B121" s="34" t="s">
        <v>267</v>
      </c>
      <c r="C121" s="5"/>
      <c r="D121" s="190"/>
    </row>
    <row r="122" spans="1:4" ht="13" x14ac:dyDescent="0.25">
      <c r="A122" s="186"/>
      <c r="B122" s="34"/>
      <c r="C122" s="5"/>
      <c r="D122" s="190"/>
    </row>
    <row r="123" spans="1:4" ht="13.5" thickBot="1" x14ac:dyDescent="0.3">
      <c r="A123" s="187"/>
      <c r="B123" s="42"/>
      <c r="C123" s="6"/>
      <c r="D123" s="191"/>
    </row>
    <row r="124" spans="1:4" ht="13" x14ac:dyDescent="0.25">
      <c r="A124" s="185" t="s">
        <v>326</v>
      </c>
      <c r="B124" s="38" t="s">
        <v>327</v>
      </c>
      <c r="C124" s="4" t="s">
        <v>257</v>
      </c>
      <c r="D124" s="215"/>
    </row>
    <row r="125" spans="1:4" ht="13" x14ac:dyDescent="0.25">
      <c r="A125" s="186"/>
      <c r="B125" s="34" t="s">
        <v>328</v>
      </c>
      <c r="C125" s="5"/>
      <c r="D125" s="208"/>
    </row>
    <row r="126" spans="1:4" ht="13" x14ac:dyDescent="0.25">
      <c r="A126" s="186"/>
      <c r="B126" s="34" t="s">
        <v>329</v>
      </c>
      <c r="C126" s="5"/>
      <c r="D126" s="190"/>
    </row>
    <row r="127" spans="1:4" ht="13" x14ac:dyDescent="0.25">
      <c r="A127" s="186"/>
      <c r="B127" s="34"/>
      <c r="C127" s="5"/>
      <c r="D127" s="190"/>
    </row>
    <row r="128" spans="1:4" ht="13" x14ac:dyDescent="0.25">
      <c r="A128" s="186"/>
      <c r="B128" s="34"/>
      <c r="C128" s="5"/>
      <c r="D128" s="190"/>
    </row>
    <row r="129" spans="1:4" ht="13.5" thickBot="1" x14ac:dyDescent="0.3">
      <c r="A129" s="187"/>
      <c r="B129" s="42"/>
      <c r="C129" s="6"/>
      <c r="D129" s="209"/>
    </row>
    <row r="130" spans="1:4" ht="13" x14ac:dyDescent="0.25">
      <c r="A130" s="185" t="s">
        <v>330</v>
      </c>
      <c r="B130" s="38"/>
      <c r="C130" s="4" t="s">
        <v>331</v>
      </c>
      <c r="D130" s="188" t="s">
        <v>332</v>
      </c>
    </row>
    <row r="131" spans="1:4" ht="13" x14ac:dyDescent="0.25">
      <c r="A131" s="186"/>
      <c r="B131" s="34"/>
      <c r="C131" s="5" t="s">
        <v>333</v>
      </c>
      <c r="D131" s="210"/>
    </row>
    <row r="132" spans="1:4" ht="13" x14ac:dyDescent="0.25">
      <c r="A132" s="186"/>
      <c r="B132" s="34"/>
      <c r="C132" s="5" t="s">
        <v>334</v>
      </c>
      <c r="D132" s="210"/>
    </row>
    <row r="133" spans="1:4" ht="13" x14ac:dyDescent="0.25">
      <c r="A133" s="186"/>
      <c r="B133" s="34"/>
      <c r="C133" s="5"/>
      <c r="D133" s="210"/>
    </row>
    <row r="134" spans="1:4" ht="13" x14ac:dyDescent="0.25">
      <c r="A134" s="186"/>
      <c r="B134" s="34"/>
      <c r="C134" s="5"/>
      <c r="D134" s="210"/>
    </row>
    <row r="135" spans="1:4" ht="13" thickBot="1" x14ac:dyDescent="0.3">
      <c r="A135" s="187"/>
      <c r="B135" s="41"/>
      <c r="C135" s="6"/>
      <c r="D135" s="216"/>
    </row>
    <row r="136" spans="1:4" ht="13" x14ac:dyDescent="0.25">
      <c r="A136" s="185" t="s">
        <v>335</v>
      </c>
      <c r="B136" s="38" t="s">
        <v>336</v>
      </c>
      <c r="C136" s="4" t="s">
        <v>337</v>
      </c>
      <c r="D136" s="192"/>
    </row>
    <row r="137" spans="1:4" ht="13" x14ac:dyDescent="0.25">
      <c r="A137" s="186"/>
      <c r="B137" s="34"/>
      <c r="C137" s="5"/>
      <c r="D137" s="208"/>
    </row>
    <row r="138" spans="1:4" ht="25" x14ac:dyDescent="0.25">
      <c r="A138" s="186"/>
      <c r="B138" s="34" t="s">
        <v>338</v>
      </c>
      <c r="C138" s="136" t="s">
        <v>339</v>
      </c>
      <c r="D138" s="190"/>
    </row>
    <row r="139" spans="1:4" ht="13" x14ac:dyDescent="0.25">
      <c r="A139" s="186"/>
      <c r="B139" s="34"/>
      <c r="C139" s="5"/>
      <c r="D139" s="190"/>
    </row>
    <row r="140" spans="1:4" ht="13" x14ac:dyDescent="0.25">
      <c r="A140" s="186"/>
      <c r="B140" s="34"/>
      <c r="C140" s="5"/>
      <c r="D140" s="190"/>
    </row>
    <row r="141" spans="1:4" ht="13" thickBot="1" x14ac:dyDescent="0.3">
      <c r="A141" s="187"/>
      <c r="B141" s="41"/>
      <c r="C141" s="6"/>
      <c r="D141" s="209"/>
    </row>
    <row r="142" spans="1:4" ht="13" x14ac:dyDescent="0.25">
      <c r="A142" s="17"/>
      <c r="B142" s="16"/>
      <c r="C142" s="10"/>
      <c r="D142" s="9"/>
    </row>
    <row r="143" spans="1:4" ht="13" x14ac:dyDescent="0.25">
      <c r="A143" s="17"/>
      <c r="B143" s="16"/>
      <c r="C143" s="10"/>
      <c r="D143" s="9"/>
    </row>
  </sheetData>
  <mergeCells count="93">
    <mergeCell ref="A82:A87"/>
    <mergeCell ref="D82:D83"/>
    <mergeCell ref="D84:D85"/>
    <mergeCell ref="D86:D87"/>
    <mergeCell ref="A88:A93"/>
    <mergeCell ref="D88:D89"/>
    <mergeCell ref="D90:D91"/>
    <mergeCell ref="D92:D93"/>
    <mergeCell ref="A106:A111"/>
    <mergeCell ref="D106:D107"/>
    <mergeCell ref="D108:D109"/>
    <mergeCell ref="D110:D111"/>
    <mergeCell ref="A94:A99"/>
    <mergeCell ref="D94:D95"/>
    <mergeCell ref="D96:D97"/>
    <mergeCell ref="D98:D99"/>
    <mergeCell ref="A100:A105"/>
    <mergeCell ref="D100:D101"/>
    <mergeCell ref="D102:D103"/>
    <mergeCell ref="D104:D105"/>
    <mergeCell ref="A130:A135"/>
    <mergeCell ref="D130:D135"/>
    <mergeCell ref="A136:A141"/>
    <mergeCell ref="D136:D137"/>
    <mergeCell ref="D138:D139"/>
    <mergeCell ref="D140:D141"/>
    <mergeCell ref="A124:A129"/>
    <mergeCell ref="D124:D125"/>
    <mergeCell ref="D126:D127"/>
    <mergeCell ref="D128:D129"/>
    <mergeCell ref="A112:A117"/>
    <mergeCell ref="D112:D113"/>
    <mergeCell ref="D114:D115"/>
    <mergeCell ref="D116:D117"/>
    <mergeCell ref="A118:A123"/>
    <mergeCell ref="D118:D119"/>
    <mergeCell ref="D120:D121"/>
    <mergeCell ref="D122:D123"/>
    <mergeCell ref="D72:D73"/>
    <mergeCell ref="D74:D75"/>
    <mergeCell ref="A76:A81"/>
    <mergeCell ref="D76:D77"/>
    <mergeCell ref="D78:D79"/>
    <mergeCell ref="D80:D81"/>
    <mergeCell ref="A70:A75"/>
    <mergeCell ref="D70:D71"/>
    <mergeCell ref="A58:A63"/>
    <mergeCell ref="D58:D59"/>
    <mergeCell ref="D60:D61"/>
    <mergeCell ref="D62:D63"/>
    <mergeCell ref="A64:A69"/>
    <mergeCell ref="D64:D65"/>
    <mergeCell ref="D66:D67"/>
    <mergeCell ref="D68:D69"/>
    <mergeCell ref="A46:A51"/>
    <mergeCell ref="D46:D47"/>
    <mergeCell ref="D48:D49"/>
    <mergeCell ref="D50:D51"/>
    <mergeCell ref="A52:A57"/>
    <mergeCell ref="D52:D53"/>
    <mergeCell ref="D54:D55"/>
    <mergeCell ref="D56:D57"/>
    <mergeCell ref="A34:A39"/>
    <mergeCell ref="D34:D35"/>
    <mergeCell ref="D36:D37"/>
    <mergeCell ref="D38:D39"/>
    <mergeCell ref="A40:A45"/>
    <mergeCell ref="D40:D41"/>
    <mergeCell ref="D42:D43"/>
    <mergeCell ref="D44:D45"/>
    <mergeCell ref="A2:D2"/>
    <mergeCell ref="A8:D8"/>
    <mergeCell ref="B3:D3"/>
    <mergeCell ref="B4:D4"/>
    <mergeCell ref="A22:A27"/>
    <mergeCell ref="D22:D23"/>
    <mergeCell ref="D24:D25"/>
    <mergeCell ref="D26:D27"/>
    <mergeCell ref="B6:D6"/>
    <mergeCell ref="B5:D5"/>
    <mergeCell ref="B7:C7"/>
    <mergeCell ref="A28:A33"/>
    <mergeCell ref="D28:D29"/>
    <mergeCell ref="D30:D31"/>
    <mergeCell ref="D32:D33"/>
    <mergeCell ref="A10:A15"/>
    <mergeCell ref="D10:D11"/>
    <mergeCell ref="D12:D13"/>
    <mergeCell ref="D14:D15"/>
    <mergeCell ref="A16:A21"/>
    <mergeCell ref="D16:D17"/>
    <mergeCell ref="D18:D19"/>
    <mergeCell ref="D20:D21"/>
  </mergeCells>
  <dataValidations count="22">
    <dataValidation type="list" allowBlank="1" showInputMessage="1" showErrorMessage="1" sqref="C124:C129" xr:uid="{00000000-0002-0000-0600-000002000000}">
      <formula1>coshh</formula1>
    </dataValidation>
    <dataValidation type="list" allowBlank="1" showInputMessage="1" showErrorMessage="1" sqref="C34:C39" xr:uid="{00000000-0002-0000-0600-000003000000}">
      <formula1>firecontractorarrangements</formula1>
    </dataValidation>
    <dataValidation type="list" allowBlank="1" showInputMessage="1" showErrorMessage="1" sqref="C58:C62 C32" xr:uid="{00000000-0002-0000-0600-000004000000}">
      <formula1>asbestos</formula1>
    </dataValidation>
    <dataValidation type="list" allowBlank="1" showInputMessage="1" showErrorMessage="1" sqref="C70:C75" xr:uid="{00000000-0002-0000-0600-000005000000}">
      <formula1>coaltar</formula1>
    </dataValidation>
    <dataValidation type="list" allowBlank="1" showInputMessage="1" showErrorMessage="1" sqref="C64:C69" xr:uid="{00000000-0002-0000-0600-000006000000}">
      <formula1>leadinpaint</formula1>
    </dataValidation>
    <dataValidation type="list" allowBlank="1" showInputMessage="1" showErrorMessage="1" sqref="C40:C45" xr:uid="{00000000-0002-0000-0600-000007000000}">
      <formula1>Firetimberframe</formula1>
    </dataValidation>
    <dataValidation type="list" allowBlank="1" showInputMessage="1" showErrorMessage="1" sqref="C106:C111" xr:uid="{00000000-0002-0000-0600-000009000000}">
      <formula1>mandeservices</formula1>
    </dataValidation>
    <dataValidation type="list" allowBlank="1" showInputMessage="1" showErrorMessage="1" sqref="C130:C135" xr:uid="{00000000-0002-0000-0600-00000B000000}">
      <formula1>welfare</formula1>
    </dataValidation>
    <dataValidation type="list" allowBlank="1" showInputMessage="1" showErrorMessage="1" sqref="C22:C25 C27" xr:uid="{00000000-0002-0000-0600-00000C000000}">
      <formula1>occupiedareas</formula1>
    </dataValidation>
    <dataValidation type="list" allowBlank="1" showInputMessage="1" showErrorMessage="1" sqref="C118:C123" xr:uid="{00000000-0002-0000-0600-00000E000000}">
      <formula1>manualhandling</formula1>
    </dataValidation>
    <dataValidation type="list" allowBlank="1" showInputMessage="1" showErrorMessage="1" sqref="C112:C117" xr:uid="{00000000-0002-0000-0600-00000F000000}">
      <formula1>dustandnoise</formula1>
    </dataValidation>
    <dataValidation type="list" allowBlank="1" showInputMessage="1" showErrorMessage="1" sqref="C100:C105" xr:uid="{00000000-0002-0000-0600-000010000000}">
      <formula1>workatheight</formula1>
    </dataValidation>
    <dataValidation type="list" allowBlank="1" showInputMessage="1" showErrorMessage="1" sqref="C88:C93" xr:uid="{00000000-0002-0000-0600-000013000000}">
      <formula1>generalexcavations</formula1>
    </dataValidation>
    <dataValidation type="list" allowBlank="1" showInputMessage="1" showErrorMessage="1" sqref="C82:C87" xr:uid="{00000000-0002-0000-0600-000014000000}">
      <formula1>overheadservices</formula1>
    </dataValidation>
    <dataValidation type="list" allowBlank="1" showInputMessage="1" showErrorMessage="1" sqref="C52:C57" xr:uid="{00000000-0002-0000-0600-000015000000}">
      <formula1>groundinvestigation</formula1>
    </dataValidation>
    <dataValidation type="list" allowBlank="1" showInputMessage="1" showErrorMessage="1" sqref="C28:C31 C33" xr:uid="{00000000-0002-0000-0600-000017000000}">
      <formula1>fireprocedures</formula1>
    </dataValidation>
    <dataValidation type="list" allowBlank="1" showInputMessage="1" showErrorMessage="1" sqref="C16:C18 C20:C21" xr:uid="{00000000-0002-0000-0600-000018000000}">
      <formula1>pupilpedestrian</formula1>
    </dataValidation>
    <dataValidation type="list" allowBlank="1" showInputMessage="1" showErrorMessage="1" sqref="C76:C81" xr:uid="{00000000-0002-0000-0600-000019000000}">
      <formula1>undergroundservices</formula1>
    </dataValidation>
    <dataValidation type="list" allowBlank="1" showInputMessage="1" showErrorMessage="1" sqref="C10:C15" xr:uid="{00000000-0002-0000-0600-00001A000000}">
      <formula1>siteaccess</formula1>
    </dataValidation>
    <dataValidation type="list" allowBlank="1" showInputMessage="1" showErrorMessage="1" sqref="C136:C141" xr:uid="{00000000-0002-0000-0600-00001C000000}">
      <formula1>anyother</formula1>
    </dataValidation>
    <dataValidation type="list" allowBlank="1" showInputMessage="1" showErrorMessage="1" sqref="C94:C99" xr:uid="{00000000-0002-0000-0600-00001D000000}">
      <formula1>structural</formula1>
    </dataValidation>
    <dataValidation type="list" allowBlank="1" showInputMessage="1" showErrorMessage="1" sqref="C48:C51 C46" xr:uid="{00000000-0002-0000-0600-000016000000}">
      <formula1>screening</formula1>
    </dataValidation>
  </dataValidations>
  <pageMargins left="0.55118110236220474" right="0.55118110236220474" top="0.74803149606299213" bottom="0.78740157480314965" header="0.35433070866141736" footer="0.51181102362204722"/>
  <pageSetup paperSize="9" scale="23" orientation="landscape" r:id="rId1"/>
  <headerFooter alignWithMargins="0">
    <oddFooter>&amp;L&amp;8C14/2&amp;CPage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sheetPr>
  <dimension ref="A2:B281"/>
  <sheetViews>
    <sheetView topLeftCell="A205" workbookViewId="0">
      <selection activeCell="B282" sqref="B282"/>
    </sheetView>
  </sheetViews>
  <sheetFormatPr defaultColWidth="9.1796875" defaultRowHeight="13" x14ac:dyDescent="0.3"/>
  <cols>
    <col min="1" max="1" width="31" style="3" customWidth="1"/>
    <col min="2" max="2" width="87.54296875" style="1" customWidth="1"/>
    <col min="3" max="16384" width="9.1796875" style="1"/>
  </cols>
  <sheetData>
    <row r="2" spans="1:2" x14ac:dyDescent="0.3">
      <c r="B2" s="10"/>
    </row>
    <row r="4" spans="1:2" x14ac:dyDescent="0.3">
      <c r="A4" s="3" t="s">
        <v>245</v>
      </c>
      <c r="B4" s="3" t="s">
        <v>340</v>
      </c>
    </row>
    <row r="6" spans="1:2" x14ac:dyDescent="0.3">
      <c r="A6" s="3" t="s">
        <v>249</v>
      </c>
    </row>
    <row r="7" spans="1:2" x14ac:dyDescent="0.3">
      <c r="B7" s="1" t="s">
        <v>257</v>
      </c>
    </row>
    <row r="8" spans="1:2" x14ac:dyDescent="0.3">
      <c r="B8" s="1" t="s">
        <v>341</v>
      </c>
    </row>
    <row r="9" spans="1:2" x14ac:dyDescent="0.3">
      <c r="B9" s="1" t="s">
        <v>342</v>
      </c>
    </row>
    <row r="10" spans="1:2" x14ac:dyDescent="0.3">
      <c r="B10" s="1" t="s">
        <v>343</v>
      </c>
    </row>
    <row r="11" spans="1:2" x14ac:dyDescent="0.3">
      <c r="B11" s="1" t="s">
        <v>253</v>
      </c>
    </row>
    <row r="12" spans="1:2" x14ac:dyDescent="0.3">
      <c r="B12" s="1" t="s">
        <v>344</v>
      </c>
    </row>
    <row r="13" spans="1:2" x14ac:dyDescent="0.3">
      <c r="B13" s="1" t="s">
        <v>345</v>
      </c>
    </row>
    <row r="14" spans="1:2" x14ac:dyDescent="0.3">
      <c r="B14" s="1" t="s">
        <v>346</v>
      </c>
    </row>
    <row r="16" spans="1:2" x14ac:dyDescent="0.3">
      <c r="A16" s="3" t="s">
        <v>258</v>
      </c>
    </row>
    <row r="17" spans="1:2" x14ac:dyDescent="0.3">
      <c r="B17" s="1" t="s">
        <v>257</v>
      </c>
    </row>
    <row r="18" spans="1:2" x14ac:dyDescent="0.3">
      <c r="B18" s="10" t="s">
        <v>347</v>
      </c>
    </row>
    <row r="19" spans="1:2" x14ac:dyDescent="0.3">
      <c r="B19" s="1" t="s">
        <v>348</v>
      </c>
    </row>
    <row r="20" spans="1:2" x14ac:dyDescent="0.3">
      <c r="B20" s="1" t="s">
        <v>349</v>
      </c>
    </row>
    <row r="21" spans="1:2" x14ac:dyDescent="0.3">
      <c r="B21" s="10" t="s">
        <v>350</v>
      </c>
    </row>
    <row r="22" spans="1:2" x14ac:dyDescent="0.3">
      <c r="B22" s="10" t="s">
        <v>351</v>
      </c>
    </row>
    <row r="23" spans="1:2" x14ac:dyDescent="0.3">
      <c r="B23" s="1" t="s">
        <v>352</v>
      </c>
    </row>
    <row r="24" spans="1:2" x14ac:dyDescent="0.3">
      <c r="B24" s="1" t="s">
        <v>346</v>
      </c>
    </row>
    <row r="26" spans="1:2" x14ac:dyDescent="0.3">
      <c r="A26" s="3" t="s">
        <v>262</v>
      </c>
    </row>
    <row r="27" spans="1:2" x14ac:dyDescent="0.3">
      <c r="B27" s="1" t="s">
        <v>257</v>
      </c>
    </row>
    <row r="28" spans="1:2" ht="25.5" x14ac:dyDescent="0.3">
      <c r="B28" s="1" t="s">
        <v>353</v>
      </c>
    </row>
    <row r="29" spans="1:2" x14ac:dyDescent="0.3">
      <c r="B29" s="10" t="s">
        <v>354</v>
      </c>
    </row>
    <row r="30" spans="1:2" ht="25.5" x14ac:dyDescent="0.3">
      <c r="B30" s="1" t="s">
        <v>355</v>
      </c>
    </row>
    <row r="31" spans="1:2" x14ac:dyDescent="0.3">
      <c r="B31" s="1" t="s">
        <v>356</v>
      </c>
    </row>
    <row r="32" spans="1:2" x14ac:dyDescent="0.3">
      <c r="B32" s="1" t="s">
        <v>357</v>
      </c>
    </row>
    <row r="33" spans="1:2" x14ac:dyDescent="0.3">
      <c r="B33" s="1" t="s">
        <v>358</v>
      </c>
    </row>
    <row r="34" spans="1:2" ht="25.5" x14ac:dyDescent="0.3">
      <c r="B34" s="1" t="s">
        <v>359</v>
      </c>
    </row>
    <row r="35" spans="1:2" x14ac:dyDescent="0.3">
      <c r="B35" s="1" t="s">
        <v>264</v>
      </c>
    </row>
    <row r="36" spans="1:2" x14ac:dyDescent="0.3">
      <c r="B36" s="1" t="s">
        <v>346</v>
      </c>
    </row>
    <row r="38" spans="1:2" ht="26" x14ac:dyDescent="0.3">
      <c r="A38" s="3" t="s">
        <v>269</v>
      </c>
    </row>
    <row r="39" spans="1:2" x14ac:dyDescent="0.3">
      <c r="B39" s="10" t="s">
        <v>360</v>
      </c>
    </row>
    <row r="40" spans="1:2" x14ac:dyDescent="0.3">
      <c r="B40" s="1" t="s">
        <v>361</v>
      </c>
    </row>
    <row r="41" spans="1:2" ht="25.5" x14ac:dyDescent="0.3">
      <c r="B41" s="1" t="s">
        <v>362</v>
      </c>
    </row>
    <row r="42" spans="1:2" x14ac:dyDescent="0.3">
      <c r="B42" s="1" t="s">
        <v>363</v>
      </c>
    </row>
    <row r="43" spans="1:2" x14ac:dyDescent="0.3">
      <c r="B43" s="1" t="s">
        <v>364</v>
      </c>
    </row>
    <row r="44" spans="1:2" x14ac:dyDescent="0.3">
      <c r="B44" s="10" t="s">
        <v>365</v>
      </c>
    </row>
    <row r="45" spans="1:2" x14ac:dyDescent="0.3">
      <c r="B45" s="1" t="s">
        <v>366</v>
      </c>
    </row>
    <row r="46" spans="1:2" x14ac:dyDescent="0.3">
      <c r="B46" s="10" t="s">
        <v>346</v>
      </c>
    </row>
    <row r="48" spans="1:2" ht="26" x14ac:dyDescent="0.3">
      <c r="A48" s="3" t="s">
        <v>276</v>
      </c>
    </row>
    <row r="49" spans="1:2" ht="25.5" x14ac:dyDescent="0.3">
      <c r="B49" s="10" t="s">
        <v>367</v>
      </c>
    </row>
    <row r="50" spans="1:2" x14ac:dyDescent="0.3">
      <c r="B50" s="10" t="s">
        <v>368</v>
      </c>
    </row>
    <row r="51" spans="1:2" ht="26.5" customHeight="1" x14ac:dyDescent="0.3">
      <c r="B51" s="10" t="s">
        <v>369</v>
      </c>
    </row>
    <row r="52" spans="1:2" ht="25.5" x14ac:dyDescent="0.3">
      <c r="B52" s="10" t="s">
        <v>370</v>
      </c>
    </row>
    <row r="53" spans="1:2" x14ac:dyDescent="0.3">
      <c r="B53" s="10" t="s">
        <v>371</v>
      </c>
    </row>
    <row r="54" spans="1:2" x14ac:dyDescent="0.3">
      <c r="B54" s="10" t="s">
        <v>372</v>
      </c>
    </row>
    <row r="55" spans="1:2" ht="25.5" x14ac:dyDescent="0.3">
      <c r="B55" s="10" t="s">
        <v>373</v>
      </c>
    </row>
    <row r="56" spans="1:2" ht="25.5" x14ac:dyDescent="0.3">
      <c r="B56" s="10" t="s">
        <v>374</v>
      </c>
    </row>
    <row r="57" spans="1:2" ht="25.5" x14ac:dyDescent="0.3">
      <c r="B57" s="10" t="s">
        <v>375</v>
      </c>
    </row>
    <row r="58" spans="1:2" x14ac:dyDescent="0.3">
      <c r="B58" s="10" t="s">
        <v>346</v>
      </c>
    </row>
    <row r="59" spans="1:2" x14ac:dyDescent="0.3">
      <c r="B59" s="10"/>
    </row>
    <row r="60" spans="1:2" ht="26" x14ac:dyDescent="0.3">
      <c r="A60" s="3" t="s">
        <v>376</v>
      </c>
      <c r="B60" s="10"/>
    </row>
    <row r="61" spans="1:2" x14ac:dyDescent="0.3">
      <c r="B61" s="10" t="s">
        <v>279</v>
      </c>
    </row>
    <row r="62" spans="1:2" ht="25.5" x14ac:dyDescent="0.3">
      <c r="A62" s="15"/>
      <c r="B62" s="10" t="s">
        <v>377</v>
      </c>
    </row>
    <row r="63" spans="1:2" ht="25.5" x14ac:dyDescent="0.3">
      <c r="A63" s="15"/>
      <c r="B63" s="10" t="s">
        <v>378</v>
      </c>
    </row>
    <row r="64" spans="1:2" ht="25.5" x14ac:dyDescent="0.3">
      <c r="A64" s="15"/>
      <c r="B64" s="10" t="s">
        <v>379</v>
      </c>
    </row>
    <row r="65" spans="1:2" x14ac:dyDescent="0.3">
      <c r="A65" s="15"/>
      <c r="B65" s="27" t="s">
        <v>380</v>
      </c>
    </row>
    <row r="66" spans="1:2" x14ac:dyDescent="0.3">
      <c r="A66" s="15"/>
      <c r="B66" s="10"/>
    </row>
    <row r="68" spans="1:2" x14ac:dyDescent="0.3">
      <c r="A68" s="3" t="s">
        <v>381</v>
      </c>
    </row>
    <row r="69" spans="1:2" x14ac:dyDescent="0.3">
      <c r="B69" s="1" t="s">
        <v>257</v>
      </c>
    </row>
    <row r="70" spans="1:2" x14ac:dyDescent="0.3">
      <c r="B70" s="1" t="s">
        <v>382</v>
      </c>
    </row>
    <row r="71" spans="1:2" x14ac:dyDescent="0.3">
      <c r="B71" s="10" t="s">
        <v>383</v>
      </c>
    </row>
    <row r="72" spans="1:2" x14ac:dyDescent="0.3">
      <c r="B72" s="10" t="s">
        <v>384</v>
      </c>
    </row>
    <row r="73" spans="1:2" x14ac:dyDescent="0.3">
      <c r="B73" s="10" t="s">
        <v>385</v>
      </c>
    </row>
    <row r="74" spans="1:2" x14ac:dyDescent="0.3">
      <c r="B74" s="10" t="s">
        <v>386</v>
      </c>
    </row>
    <row r="75" spans="1:2" x14ac:dyDescent="0.3">
      <c r="B75" s="1" t="s">
        <v>387</v>
      </c>
    </row>
    <row r="76" spans="1:2" x14ac:dyDescent="0.3">
      <c r="B76" s="1" t="s">
        <v>346</v>
      </c>
    </row>
    <row r="78" spans="1:2" x14ac:dyDescent="0.3">
      <c r="A78" s="3" t="s">
        <v>78</v>
      </c>
    </row>
    <row r="79" spans="1:2" x14ac:dyDescent="0.3">
      <c r="B79" s="1" t="s">
        <v>285</v>
      </c>
    </row>
    <row r="80" spans="1:2" x14ac:dyDescent="0.3">
      <c r="B80" s="1" t="s">
        <v>388</v>
      </c>
    </row>
    <row r="81" spans="1:2" x14ac:dyDescent="0.3">
      <c r="B81" s="1" t="s">
        <v>389</v>
      </c>
    </row>
    <row r="82" spans="1:2" x14ac:dyDescent="0.3">
      <c r="B82" s="1" t="s">
        <v>390</v>
      </c>
    </row>
    <row r="83" spans="1:2" x14ac:dyDescent="0.3">
      <c r="B83" s="1" t="s">
        <v>391</v>
      </c>
    </row>
    <row r="84" spans="1:2" ht="25.5" x14ac:dyDescent="0.3">
      <c r="B84" s="10" t="s">
        <v>392</v>
      </c>
    </row>
    <row r="85" spans="1:2" x14ac:dyDescent="0.3">
      <c r="B85" s="1" t="s">
        <v>346</v>
      </c>
    </row>
    <row r="87" spans="1:2" x14ac:dyDescent="0.3">
      <c r="A87" s="3" t="s">
        <v>287</v>
      </c>
    </row>
    <row r="88" spans="1:2" x14ac:dyDescent="0.3">
      <c r="B88" s="1" t="s">
        <v>289</v>
      </c>
    </row>
    <row r="89" spans="1:2" x14ac:dyDescent="0.3">
      <c r="B89" s="1" t="s">
        <v>393</v>
      </c>
    </row>
    <row r="90" spans="1:2" x14ac:dyDescent="0.3">
      <c r="B90" s="10" t="s">
        <v>394</v>
      </c>
    </row>
    <row r="91" spans="1:2" x14ac:dyDescent="0.3">
      <c r="B91" s="1" t="s">
        <v>395</v>
      </c>
    </row>
    <row r="92" spans="1:2" x14ac:dyDescent="0.3">
      <c r="B92" s="1" t="s">
        <v>396</v>
      </c>
    </row>
    <row r="93" spans="1:2" x14ac:dyDescent="0.3">
      <c r="B93" s="1" t="s">
        <v>397</v>
      </c>
    </row>
    <row r="94" spans="1:2" x14ac:dyDescent="0.3">
      <c r="B94" s="1" t="s">
        <v>398</v>
      </c>
    </row>
    <row r="95" spans="1:2" x14ac:dyDescent="0.3">
      <c r="B95" s="1" t="s">
        <v>399</v>
      </c>
    </row>
    <row r="96" spans="1:2" x14ac:dyDescent="0.3">
      <c r="B96" s="1" t="s">
        <v>346</v>
      </c>
    </row>
    <row r="98" spans="1:2" x14ac:dyDescent="0.3">
      <c r="A98" s="3" t="s">
        <v>290</v>
      </c>
    </row>
    <row r="99" spans="1:2" x14ac:dyDescent="0.3">
      <c r="B99" s="10" t="s">
        <v>289</v>
      </c>
    </row>
    <row r="100" spans="1:2" x14ac:dyDescent="0.3">
      <c r="B100" s="10" t="s">
        <v>400</v>
      </c>
    </row>
    <row r="101" spans="1:2" x14ac:dyDescent="0.3">
      <c r="B101" s="10" t="s">
        <v>401</v>
      </c>
    </row>
    <row r="102" spans="1:2" ht="25.5" x14ac:dyDescent="0.3">
      <c r="B102" s="10" t="s">
        <v>402</v>
      </c>
    </row>
    <row r="103" spans="1:2" x14ac:dyDescent="0.3">
      <c r="B103" s="10" t="s">
        <v>403</v>
      </c>
    </row>
    <row r="104" spans="1:2" x14ac:dyDescent="0.3">
      <c r="B104" s="1" t="s">
        <v>404</v>
      </c>
    </row>
    <row r="105" spans="1:2" ht="25.5" x14ac:dyDescent="0.3">
      <c r="B105" s="10" t="s">
        <v>405</v>
      </c>
    </row>
    <row r="107" spans="1:2" x14ac:dyDescent="0.3">
      <c r="A107" s="3" t="s">
        <v>293</v>
      </c>
    </row>
    <row r="108" spans="1:2" x14ac:dyDescent="0.3">
      <c r="B108" s="10" t="s">
        <v>294</v>
      </c>
    </row>
    <row r="109" spans="1:2" x14ac:dyDescent="0.3">
      <c r="B109" s="10" t="s">
        <v>406</v>
      </c>
    </row>
    <row r="110" spans="1:2" x14ac:dyDescent="0.3">
      <c r="A110" s="15"/>
      <c r="B110" s="10" t="s">
        <v>407</v>
      </c>
    </row>
    <row r="111" spans="1:2" x14ac:dyDescent="0.3">
      <c r="A111" s="15"/>
      <c r="B111" s="27" t="s">
        <v>408</v>
      </c>
    </row>
    <row r="112" spans="1:2" x14ac:dyDescent="0.3">
      <c r="A112" s="15"/>
      <c r="B112" s="27" t="s">
        <v>409</v>
      </c>
    </row>
    <row r="115" spans="1:2" x14ac:dyDescent="0.3">
      <c r="A115" s="3" t="s">
        <v>295</v>
      </c>
    </row>
    <row r="116" spans="1:2" x14ac:dyDescent="0.3">
      <c r="B116" s="1" t="s">
        <v>285</v>
      </c>
    </row>
    <row r="117" spans="1:2" x14ac:dyDescent="0.3">
      <c r="B117" s="1" t="s">
        <v>297</v>
      </c>
    </row>
    <row r="118" spans="1:2" x14ac:dyDescent="0.3">
      <c r="B118" s="1" t="s">
        <v>410</v>
      </c>
    </row>
    <row r="119" spans="1:2" x14ac:dyDescent="0.3">
      <c r="B119" s="1" t="s">
        <v>411</v>
      </c>
    </row>
    <row r="120" spans="1:2" x14ac:dyDescent="0.3">
      <c r="B120" s="1" t="s">
        <v>412</v>
      </c>
    </row>
    <row r="121" spans="1:2" ht="25.5" x14ac:dyDescent="0.3">
      <c r="B121" s="10" t="s">
        <v>413</v>
      </c>
    </row>
    <row r="122" spans="1:2" x14ac:dyDescent="0.3">
      <c r="B122" s="1" t="s">
        <v>346</v>
      </c>
    </row>
    <row r="124" spans="1:2" x14ac:dyDescent="0.3">
      <c r="A124" s="3" t="s">
        <v>299</v>
      </c>
    </row>
    <row r="125" spans="1:2" x14ac:dyDescent="0.3">
      <c r="B125" s="1" t="s">
        <v>301</v>
      </c>
    </row>
    <row r="126" spans="1:2" x14ac:dyDescent="0.3">
      <c r="B126" s="1" t="s">
        <v>414</v>
      </c>
    </row>
    <row r="127" spans="1:2" x14ac:dyDescent="0.3">
      <c r="B127" s="1" t="s">
        <v>415</v>
      </c>
    </row>
    <row r="128" spans="1:2" x14ac:dyDescent="0.3">
      <c r="B128" s="1" t="s">
        <v>416</v>
      </c>
    </row>
    <row r="129" spans="1:2" x14ac:dyDescent="0.3">
      <c r="B129" s="1" t="s">
        <v>346</v>
      </c>
    </row>
    <row r="131" spans="1:2" x14ac:dyDescent="0.3">
      <c r="A131" s="3" t="s">
        <v>303</v>
      </c>
    </row>
    <row r="132" spans="1:2" x14ac:dyDescent="0.3">
      <c r="B132" s="1" t="s">
        <v>285</v>
      </c>
    </row>
    <row r="133" spans="1:2" x14ac:dyDescent="0.3">
      <c r="B133" s="1" t="s">
        <v>417</v>
      </c>
    </row>
    <row r="134" spans="1:2" x14ac:dyDescent="0.3">
      <c r="B134" s="1" t="s">
        <v>418</v>
      </c>
    </row>
    <row r="135" spans="1:2" x14ac:dyDescent="0.3">
      <c r="B135" s="1" t="s">
        <v>419</v>
      </c>
    </row>
    <row r="136" spans="1:2" x14ac:dyDescent="0.3">
      <c r="B136" s="1" t="s">
        <v>420</v>
      </c>
    </row>
    <row r="137" spans="1:2" x14ac:dyDescent="0.3">
      <c r="B137" s="1" t="s">
        <v>346</v>
      </c>
    </row>
    <row r="139" spans="1:2" x14ac:dyDescent="0.3">
      <c r="A139" s="3" t="s">
        <v>421</v>
      </c>
    </row>
    <row r="140" spans="1:2" x14ac:dyDescent="0.3">
      <c r="B140" s="1" t="s">
        <v>422</v>
      </c>
    </row>
    <row r="141" spans="1:2" x14ac:dyDescent="0.3">
      <c r="B141" s="1" t="s">
        <v>423</v>
      </c>
    </row>
    <row r="142" spans="1:2" x14ac:dyDescent="0.3">
      <c r="B142" s="1" t="s">
        <v>424</v>
      </c>
    </row>
    <row r="143" spans="1:2" x14ac:dyDescent="0.3">
      <c r="B143" s="1" t="s">
        <v>425</v>
      </c>
    </row>
    <row r="144" spans="1:2" x14ac:dyDescent="0.3">
      <c r="B144" s="1" t="s">
        <v>346</v>
      </c>
    </row>
    <row r="146" spans="1:2" x14ac:dyDescent="0.3">
      <c r="A146" s="3" t="s">
        <v>426</v>
      </c>
    </row>
    <row r="147" spans="1:2" x14ac:dyDescent="0.3">
      <c r="B147" s="1" t="s">
        <v>257</v>
      </c>
    </row>
    <row r="148" spans="1:2" x14ac:dyDescent="0.3">
      <c r="B148" s="10" t="s">
        <v>427</v>
      </c>
    </row>
    <row r="149" spans="1:2" x14ac:dyDescent="0.3">
      <c r="B149" s="10" t="s">
        <v>428</v>
      </c>
    </row>
    <row r="150" spans="1:2" x14ac:dyDescent="0.3">
      <c r="B150" s="1" t="s">
        <v>425</v>
      </c>
    </row>
    <row r="151" spans="1:2" x14ac:dyDescent="0.3">
      <c r="B151" s="10" t="s">
        <v>429</v>
      </c>
    </row>
    <row r="152" spans="1:2" x14ac:dyDescent="0.3">
      <c r="B152" s="1" t="s">
        <v>430</v>
      </c>
    </row>
    <row r="153" spans="1:2" x14ac:dyDescent="0.3">
      <c r="B153" s="1" t="s">
        <v>346</v>
      </c>
    </row>
    <row r="155" spans="1:2" x14ac:dyDescent="0.3">
      <c r="A155" s="3" t="s">
        <v>431</v>
      </c>
    </row>
    <row r="156" spans="1:2" x14ac:dyDescent="0.3">
      <c r="B156" s="10" t="s">
        <v>432</v>
      </c>
    </row>
    <row r="157" spans="1:2" x14ac:dyDescent="0.3">
      <c r="B157" s="1" t="s">
        <v>433</v>
      </c>
    </row>
    <row r="158" spans="1:2" x14ac:dyDescent="0.3">
      <c r="B158" s="1" t="s">
        <v>434</v>
      </c>
    </row>
    <row r="159" spans="1:2" ht="25.5" x14ac:dyDescent="0.3">
      <c r="B159" s="1" t="s">
        <v>435</v>
      </c>
    </row>
    <row r="160" spans="1:2" x14ac:dyDescent="0.3">
      <c r="B160" s="1" t="s">
        <v>436</v>
      </c>
    </row>
    <row r="161" spans="1:2" ht="25.5" x14ac:dyDescent="0.3">
      <c r="B161" s="1" t="s">
        <v>437</v>
      </c>
    </row>
    <row r="162" spans="1:2" x14ac:dyDescent="0.3">
      <c r="B162" s="1" t="s">
        <v>346</v>
      </c>
    </row>
    <row r="164" spans="1:2" x14ac:dyDescent="0.3">
      <c r="A164" s="3" t="s">
        <v>307</v>
      </c>
    </row>
    <row r="165" spans="1:2" x14ac:dyDescent="0.3">
      <c r="B165" s="1" t="s">
        <v>257</v>
      </c>
    </row>
    <row r="166" spans="1:2" x14ac:dyDescent="0.3">
      <c r="B166" s="10" t="s">
        <v>438</v>
      </c>
    </row>
    <row r="167" spans="1:2" x14ac:dyDescent="0.3">
      <c r="B167" s="1" t="s">
        <v>439</v>
      </c>
    </row>
    <row r="168" spans="1:2" x14ac:dyDescent="0.3">
      <c r="B168" s="10" t="s">
        <v>440</v>
      </c>
    </row>
    <row r="169" spans="1:2" x14ac:dyDescent="0.3">
      <c r="B169" s="1" t="s">
        <v>441</v>
      </c>
    </row>
    <row r="170" spans="1:2" x14ac:dyDescent="0.3">
      <c r="B170" s="1" t="s">
        <v>442</v>
      </c>
    </row>
    <row r="171" spans="1:2" x14ac:dyDescent="0.3">
      <c r="B171" s="10" t="s">
        <v>443</v>
      </c>
    </row>
    <row r="172" spans="1:2" x14ac:dyDescent="0.3">
      <c r="B172" s="1" t="s">
        <v>444</v>
      </c>
    </row>
    <row r="173" spans="1:2" x14ac:dyDescent="0.3">
      <c r="B173" s="1" t="s">
        <v>445</v>
      </c>
    </row>
    <row r="175" spans="1:2" x14ac:dyDescent="0.3">
      <c r="A175" s="3" t="s">
        <v>446</v>
      </c>
    </row>
    <row r="176" spans="1:2" x14ac:dyDescent="0.3">
      <c r="B176" s="10" t="s">
        <v>257</v>
      </c>
    </row>
    <row r="177" spans="1:2" x14ac:dyDescent="0.3">
      <c r="B177" s="1" t="s">
        <v>447</v>
      </c>
    </row>
    <row r="178" spans="1:2" x14ac:dyDescent="0.3">
      <c r="B178" s="10" t="s">
        <v>448</v>
      </c>
    </row>
    <row r="179" spans="1:2" x14ac:dyDescent="0.3">
      <c r="B179" s="10" t="s">
        <v>449</v>
      </c>
    </row>
    <row r="180" spans="1:2" x14ac:dyDescent="0.3">
      <c r="B180" s="26" t="s">
        <v>450</v>
      </c>
    </row>
    <row r="181" spans="1:2" x14ac:dyDescent="0.3">
      <c r="B181" s="10" t="s">
        <v>451</v>
      </c>
    </row>
    <row r="182" spans="1:2" x14ac:dyDescent="0.3">
      <c r="B182" s="1" t="s">
        <v>452</v>
      </c>
    </row>
    <row r="183" spans="1:2" x14ac:dyDescent="0.3">
      <c r="B183" s="1" t="s">
        <v>453</v>
      </c>
    </row>
    <row r="184" spans="1:2" x14ac:dyDescent="0.3">
      <c r="B184" s="1" t="s">
        <v>454</v>
      </c>
    </row>
    <row r="185" spans="1:2" ht="25.5" x14ac:dyDescent="0.3">
      <c r="B185" s="10" t="s">
        <v>455</v>
      </c>
    </row>
    <row r="186" spans="1:2" x14ac:dyDescent="0.3">
      <c r="B186" s="1" t="s">
        <v>346</v>
      </c>
    </row>
    <row r="188" spans="1:2" x14ac:dyDescent="0.3">
      <c r="A188" s="3" t="s">
        <v>312</v>
      </c>
    </row>
    <row r="189" spans="1:2" x14ac:dyDescent="0.3">
      <c r="B189" s="1" t="s">
        <v>257</v>
      </c>
    </row>
    <row r="190" spans="1:2" x14ac:dyDescent="0.3">
      <c r="B190" s="1" t="s">
        <v>456</v>
      </c>
    </row>
    <row r="191" spans="1:2" x14ac:dyDescent="0.3">
      <c r="B191" s="1" t="s">
        <v>457</v>
      </c>
    </row>
    <row r="192" spans="1:2" x14ac:dyDescent="0.3">
      <c r="B192" s="10" t="s">
        <v>458</v>
      </c>
    </row>
    <row r="193" spans="1:2" x14ac:dyDescent="0.3">
      <c r="B193" s="1" t="s">
        <v>459</v>
      </c>
    </row>
    <row r="194" spans="1:2" x14ac:dyDescent="0.3">
      <c r="B194" s="1" t="s">
        <v>460</v>
      </c>
    </row>
    <row r="195" spans="1:2" x14ac:dyDescent="0.3">
      <c r="B195" s="1" t="s">
        <v>346</v>
      </c>
    </row>
    <row r="197" spans="1:2" x14ac:dyDescent="0.3">
      <c r="A197" s="3" t="s">
        <v>461</v>
      </c>
    </row>
    <row r="198" spans="1:2" x14ac:dyDescent="0.3">
      <c r="B198" s="10" t="s">
        <v>257</v>
      </c>
    </row>
    <row r="199" spans="1:2" x14ac:dyDescent="0.3">
      <c r="B199" s="1" t="s">
        <v>462</v>
      </c>
    </row>
    <row r="200" spans="1:2" x14ac:dyDescent="0.3">
      <c r="B200" s="1" t="s">
        <v>463</v>
      </c>
    </row>
    <row r="201" spans="1:2" ht="25.5" x14ac:dyDescent="0.3">
      <c r="B201" s="1" t="s">
        <v>464</v>
      </c>
    </row>
    <row r="202" spans="1:2" x14ac:dyDescent="0.3">
      <c r="B202" s="10" t="s">
        <v>465</v>
      </c>
    </row>
    <row r="203" spans="1:2" x14ac:dyDescent="0.3">
      <c r="B203" s="1" t="s">
        <v>466</v>
      </c>
    </row>
    <row r="204" spans="1:2" x14ac:dyDescent="0.3">
      <c r="B204" s="1" t="s">
        <v>346</v>
      </c>
    </row>
    <row r="206" spans="1:2" x14ac:dyDescent="0.3">
      <c r="A206" s="3" t="s">
        <v>467</v>
      </c>
    </row>
    <row r="207" spans="1:2" x14ac:dyDescent="0.3">
      <c r="B207" s="10" t="s">
        <v>257</v>
      </c>
    </row>
    <row r="208" spans="1:2" x14ac:dyDescent="0.3">
      <c r="B208" s="10" t="s">
        <v>468</v>
      </c>
    </row>
    <row r="209" spans="1:2" x14ac:dyDescent="0.3">
      <c r="B209" s="10" t="s">
        <v>469</v>
      </c>
    </row>
    <row r="210" spans="1:2" x14ac:dyDescent="0.3">
      <c r="B210" s="10" t="s">
        <v>470</v>
      </c>
    </row>
    <row r="211" spans="1:2" x14ac:dyDescent="0.3">
      <c r="B211" s="10" t="s">
        <v>471</v>
      </c>
    </row>
    <row r="212" spans="1:2" x14ac:dyDescent="0.3">
      <c r="B212" s="10" t="s">
        <v>472</v>
      </c>
    </row>
    <row r="214" spans="1:2" x14ac:dyDescent="0.3">
      <c r="A214" s="3" t="s">
        <v>473</v>
      </c>
    </row>
    <row r="215" spans="1:2" x14ac:dyDescent="0.3">
      <c r="B215" s="10" t="s">
        <v>257</v>
      </c>
    </row>
    <row r="216" spans="1:2" ht="25.5" x14ac:dyDescent="0.3">
      <c r="B216" s="1" t="s">
        <v>474</v>
      </c>
    </row>
    <row r="217" spans="1:2" x14ac:dyDescent="0.3">
      <c r="B217" s="1" t="s">
        <v>475</v>
      </c>
    </row>
    <row r="218" spans="1:2" x14ac:dyDescent="0.3">
      <c r="B218" s="1" t="s">
        <v>476</v>
      </c>
    </row>
    <row r="219" spans="1:2" x14ac:dyDescent="0.3">
      <c r="B219" s="1" t="s">
        <v>346</v>
      </c>
    </row>
    <row r="221" spans="1:2" x14ac:dyDescent="0.3">
      <c r="A221" s="3" t="s">
        <v>311</v>
      </c>
    </row>
    <row r="222" spans="1:2" x14ac:dyDescent="0.3">
      <c r="B222" s="10" t="s">
        <v>257</v>
      </c>
    </row>
    <row r="223" spans="1:2" ht="25.5" x14ac:dyDescent="0.3">
      <c r="B223" s="1" t="s">
        <v>322</v>
      </c>
    </row>
    <row r="224" spans="1:2" x14ac:dyDescent="0.3">
      <c r="B224" s="1" t="s">
        <v>325</v>
      </c>
    </row>
    <row r="225" spans="1:2" ht="25.5" x14ac:dyDescent="0.3">
      <c r="B225" s="1" t="s">
        <v>477</v>
      </c>
    </row>
    <row r="226" spans="1:2" x14ac:dyDescent="0.3">
      <c r="B226" s="1" t="s">
        <v>478</v>
      </c>
    </row>
    <row r="227" spans="1:2" x14ac:dyDescent="0.3">
      <c r="B227" s="1" t="s">
        <v>346</v>
      </c>
    </row>
    <row r="229" spans="1:2" x14ac:dyDescent="0.3">
      <c r="A229" s="3" t="s">
        <v>326</v>
      </c>
    </row>
    <row r="230" spans="1:2" x14ac:dyDescent="0.3">
      <c r="B230" s="10" t="s">
        <v>257</v>
      </c>
    </row>
    <row r="231" spans="1:2" x14ac:dyDescent="0.3">
      <c r="B231" s="10" t="s">
        <v>479</v>
      </c>
    </row>
    <row r="232" spans="1:2" ht="25.5" x14ac:dyDescent="0.3">
      <c r="B232" s="1" t="s">
        <v>480</v>
      </c>
    </row>
    <row r="233" spans="1:2" ht="25.5" x14ac:dyDescent="0.3">
      <c r="B233" s="1" t="s">
        <v>481</v>
      </c>
    </row>
    <row r="234" spans="1:2" x14ac:dyDescent="0.3">
      <c r="B234" s="1" t="s">
        <v>346</v>
      </c>
    </row>
    <row r="236" spans="1:2" x14ac:dyDescent="0.3">
      <c r="A236" s="3" t="s">
        <v>482</v>
      </c>
    </row>
    <row r="237" spans="1:2" x14ac:dyDescent="0.3">
      <c r="B237" s="10" t="s">
        <v>483</v>
      </c>
    </row>
    <row r="238" spans="1:2" ht="25.5" x14ac:dyDescent="0.3">
      <c r="B238" s="10" t="s">
        <v>484</v>
      </c>
    </row>
    <row r="239" spans="1:2" x14ac:dyDescent="0.3">
      <c r="B239" s="10" t="s">
        <v>485</v>
      </c>
    </row>
    <row r="240" spans="1:2" ht="25.5" x14ac:dyDescent="0.3">
      <c r="B240" s="10" t="s">
        <v>486</v>
      </c>
    </row>
    <row r="241" spans="1:2" x14ac:dyDescent="0.3">
      <c r="B241" s="10" t="s">
        <v>487</v>
      </c>
    </row>
    <row r="242" spans="1:2" x14ac:dyDescent="0.3">
      <c r="B242" s="1" t="s">
        <v>346</v>
      </c>
    </row>
    <row r="244" spans="1:2" x14ac:dyDescent="0.3">
      <c r="A244" s="3" t="s">
        <v>488</v>
      </c>
    </row>
    <row r="245" spans="1:2" x14ac:dyDescent="0.3">
      <c r="B245" s="10" t="s">
        <v>489</v>
      </c>
    </row>
    <row r="246" spans="1:2" x14ac:dyDescent="0.3">
      <c r="B246" s="10" t="s">
        <v>490</v>
      </c>
    </row>
    <row r="247" spans="1:2" ht="25.5" x14ac:dyDescent="0.3">
      <c r="B247" s="10" t="s">
        <v>491</v>
      </c>
    </row>
    <row r="248" spans="1:2" x14ac:dyDescent="0.3">
      <c r="B248" s="10" t="s">
        <v>492</v>
      </c>
    </row>
    <row r="249" spans="1:2" x14ac:dyDescent="0.3">
      <c r="B249" s="10" t="s">
        <v>493</v>
      </c>
    </row>
    <row r="250" spans="1:2" x14ac:dyDescent="0.3">
      <c r="B250" s="10" t="s">
        <v>494</v>
      </c>
    </row>
    <row r="251" spans="1:2" x14ac:dyDescent="0.3">
      <c r="B251" s="10" t="s">
        <v>495</v>
      </c>
    </row>
    <row r="252" spans="1:2" x14ac:dyDescent="0.3">
      <c r="B252" s="1" t="s">
        <v>346</v>
      </c>
    </row>
    <row r="254" spans="1:2" x14ac:dyDescent="0.3">
      <c r="A254" s="3" t="s">
        <v>496</v>
      </c>
    </row>
    <row r="255" spans="1:2" x14ac:dyDescent="0.3">
      <c r="B255" s="10" t="s">
        <v>497</v>
      </c>
    </row>
    <row r="256" spans="1:2" ht="25.5" x14ac:dyDescent="0.3">
      <c r="B256" s="10" t="s">
        <v>498</v>
      </c>
    </row>
    <row r="257" spans="1:2" ht="25.5" x14ac:dyDescent="0.3">
      <c r="B257" s="1" t="s">
        <v>499</v>
      </c>
    </row>
    <row r="258" spans="1:2" x14ac:dyDescent="0.3">
      <c r="B258" s="1" t="s">
        <v>500</v>
      </c>
    </row>
    <row r="259" spans="1:2" ht="25.5" x14ac:dyDescent="0.3">
      <c r="B259" s="10" t="s">
        <v>501</v>
      </c>
    </row>
    <row r="260" spans="1:2" x14ac:dyDescent="0.3">
      <c r="B260" s="10" t="s">
        <v>502</v>
      </c>
    </row>
    <row r="261" spans="1:2" ht="25.5" x14ac:dyDescent="0.3">
      <c r="B261" s="10" t="s">
        <v>503</v>
      </c>
    </row>
    <row r="262" spans="1:2" x14ac:dyDescent="0.3">
      <c r="B262" s="1" t="s">
        <v>504</v>
      </c>
    </row>
    <row r="263" spans="1:2" ht="25.5" x14ac:dyDescent="0.3">
      <c r="B263" s="10" t="s">
        <v>505</v>
      </c>
    </row>
    <row r="264" spans="1:2" x14ac:dyDescent="0.3">
      <c r="B264" s="10" t="s">
        <v>506</v>
      </c>
    </row>
    <row r="265" spans="1:2" x14ac:dyDescent="0.3">
      <c r="B265" s="1" t="s">
        <v>346</v>
      </c>
    </row>
    <row r="267" spans="1:2" x14ac:dyDescent="0.3">
      <c r="A267" s="3" t="s">
        <v>507</v>
      </c>
    </row>
    <row r="268" spans="1:2" x14ac:dyDescent="0.3">
      <c r="B268" s="1" t="s">
        <v>257</v>
      </c>
    </row>
    <row r="269" spans="1:2" x14ac:dyDescent="0.3">
      <c r="B269" s="1" t="s">
        <v>508</v>
      </c>
    </row>
    <row r="270" spans="1:2" x14ac:dyDescent="0.3">
      <c r="B270" s="27" t="s">
        <v>509</v>
      </c>
    </row>
    <row r="271" spans="1:2" x14ac:dyDescent="0.3">
      <c r="B271" s="1" t="s">
        <v>510</v>
      </c>
    </row>
    <row r="272" spans="1:2" x14ac:dyDescent="0.3">
      <c r="B272" s="1" t="s">
        <v>511</v>
      </c>
    </row>
    <row r="273" spans="1:2" x14ac:dyDescent="0.3">
      <c r="B273" s="1" t="s">
        <v>333</v>
      </c>
    </row>
    <row r="274" spans="1:2" x14ac:dyDescent="0.3">
      <c r="B274" s="1" t="s">
        <v>512</v>
      </c>
    </row>
    <row r="276" spans="1:2" x14ac:dyDescent="0.3">
      <c r="A276" s="3" t="s">
        <v>335</v>
      </c>
    </row>
    <row r="277" spans="1:2" x14ac:dyDescent="0.3">
      <c r="B277" s="10" t="s">
        <v>337</v>
      </c>
    </row>
    <row r="278" spans="1:2" ht="25.5" x14ac:dyDescent="0.3">
      <c r="B278" s="10" t="s">
        <v>513</v>
      </c>
    </row>
    <row r="279" spans="1:2" x14ac:dyDescent="0.3">
      <c r="B279" s="10" t="s">
        <v>514</v>
      </c>
    </row>
    <row r="280" spans="1:2" x14ac:dyDescent="0.3">
      <c r="B280" s="10" t="s">
        <v>515</v>
      </c>
    </row>
    <row r="281" spans="1:2" x14ac:dyDescent="0.3">
      <c r="B281" s="10"/>
    </row>
  </sheetData>
  <phoneticPr fontId="4" type="noConversion"/>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0"/>
  <sheetViews>
    <sheetView view="pageBreakPreview" zoomScaleNormal="100" zoomScaleSheetLayoutView="100" workbookViewId="0">
      <selection activeCell="A8" sqref="A8:C8"/>
    </sheetView>
  </sheetViews>
  <sheetFormatPr defaultRowHeight="12.5" x14ac:dyDescent="0.25"/>
  <cols>
    <col min="1" max="1" width="30.1796875" customWidth="1"/>
    <col min="2" max="2" width="74" customWidth="1"/>
    <col min="3" max="3" width="33.453125" customWidth="1"/>
  </cols>
  <sheetData>
    <row r="1" spans="1:4" ht="45" customHeight="1" thickBot="1" x14ac:dyDescent="0.3">
      <c r="A1" s="46"/>
    </row>
    <row r="2" spans="1:4" ht="25" customHeight="1" x14ac:dyDescent="0.25">
      <c r="A2" s="139" t="s">
        <v>516</v>
      </c>
      <c r="B2" s="140"/>
      <c r="C2" s="141"/>
    </row>
    <row r="3" spans="1:4" ht="15" customHeight="1" x14ac:dyDescent="0.25">
      <c r="A3" s="50" t="s">
        <v>25</v>
      </c>
      <c r="B3" s="217" t="s">
        <v>240</v>
      </c>
      <c r="C3" s="218"/>
    </row>
    <row r="4" spans="1:4" ht="15" customHeight="1" x14ac:dyDescent="0.25">
      <c r="A4" s="50" t="s">
        <v>27</v>
      </c>
      <c r="B4" s="165" t="str">
        <f>'1. Project Info'!B7:E7</f>
        <v xml:space="preserve">Gutter Refurbishment </v>
      </c>
      <c r="C4" s="219"/>
    </row>
    <row r="5" spans="1:4" ht="15" customHeight="1" x14ac:dyDescent="0.25">
      <c r="A5" s="50" t="s">
        <v>29</v>
      </c>
      <c r="B5" s="165" t="str">
        <f>'1. Project Info'!B8:E8</f>
        <v>Paul Wilson</v>
      </c>
      <c r="C5" s="219"/>
    </row>
    <row r="6" spans="1:4" ht="15" customHeight="1" x14ac:dyDescent="0.25">
      <c r="A6" s="50" t="s">
        <v>31</v>
      </c>
      <c r="B6" s="165">
        <f>'1. Project Info'!B9:E9</f>
        <v>0</v>
      </c>
      <c r="C6" s="219"/>
    </row>
    <row r="7" spans="1:4" ht="15" customHeight="1" thickBot="1" x14ac:dyDescent="0.3">
      <c r="A7" s="51" t="s">
        <v>32</v>
      </c>
      <c r="B7" s="62" t="s">
        <v>739</v>
      </c>
      <c r="C7" s="12" t="s">
        <v>517</v>
      </c>
    </row>
    <row r="8" spans="1:4" ht="23.15" customHeight="1" thickBot="1" x14ac:dyDescent="0.3">
      <c r="A8" s="220" t="s">
        <v>518</v>
      </c>
      <c r="B8" s="221"/>
      <c r="C8" s="221"/>
    </row>
    <row r="9" spans="1:4" s="2" customFormat="1" ht="27.65" customHeight="1" thickBot="1" x14ac:dyDescent="0.3">
      <c r="A9" s="30" t="s">
        <v>245</v>
      </c>
      <c r="B9" s="13" t="s">
        <v>519</v>
      </c>
      <c r="C9" s="14" t="s">
        <v>520</v>
      </c>
    </row>
    <row r="10" spans="1:4" x14ac:dyDescent="0.25">
      <c r="A10" s="185" t="s">
        <v>521</v>
      </c>
      <c r="B10" s="4"/>
      <c r="C10" s="188" t="s">
        <v>522</v>
      </c>
    </row>
    <row r="11" spans="1:4" x14ac:dyDescent="0.25">
      <c r="A11" s="186"/>
      <c r="B11" s="5"/>
      <c r="C11" s="210"/>
    </row>
    <row r="12" spans="1:4" ht="25" x14ac:dyDescent="0.25">
      <c r="A12" s="186"/>
      <c r="B12" s="5" t="s">
        <v>523</v>
      </c>
      <c r="C12" s="189" t="s">
        <v>524</v>
      </c>
    </row>
    <row r="13" spans="1:4" x14ac:dyDescent="0.25">
      <c r="A13" s="186"/>
      <c r="B13" s="5"/>
      <c r="C13" s="210"/>
      <c r="D13" s="1"/>
    </row>
    <row r="14" spans="1:4" x14ac:dyDescent="0.25">
      <c r="A14" s="186"/>
      <c r="B14" s="5"/>
      <c r="C14" s="189"/>
    </row>
    <row r="15" spans="1:4" ht="13" thickBot="1" x14ac:dyDescent="0.3">
      <c r="A15" s="187"/>
      <c r="B15" s="6"/>
      <c r="C15" s="216"/>
    </row>
    <row r="16" spans="1:4" ht="25" x14ac:dyDescent="0.25">
      <c r="A16" s="185" t="s">
        <v>525</v>
      </c>
      <c r="B16" s="4" t="s">
        <v>526</v>
      </c>
      <c r="C16" s="188"/>
    </row>
    <row r="17" spans="1:3" x14ac:dyDescent="0.25">
      <c r="A17" s="186"/>
      <c r="B17" s="5"/>
      <c r="C17" s="189"/>
    </row>
    <row r="18" spans="1:3" x14ac:dyDescent="0.25">
      <c r="A18" s="186"/>
      <c r="B18" s="5"/>
      <c r="C18" s="189"/>
    </row>
    <row r="19" spans="1:3" x14ac:dyDescent="0.25">
      <c r="A19" s="186"/>
      <c r="B19" s="5"/>
      <c r="C19" s="189"/>
    </row>
    <row r="20" spans="1:3" x14ac:dyDescent="0.25">
      <c r="A20" s="186"/>
      <c r="B20" s="5"/>
      <c r="C20" s="189"/>
    </row>
    <row r="21" spans="1:3" ht="13" thickBot="1" x14ac:dyDescent="0.3">
      <c r="A21" s="187"/>
      <c r="B21" s="6"/>
      <c r="C21" s="209"/>
    </row>
    <row r="22" spans="1:3" x14ac:dyDescent="0.25">
      <c r="A22" s="185" t="s">
        <v>527</v>
      </c>
      <c r="B22" s="4"/>
      <c r="C22" s="188"/>
    </row>
    <row r="23" spans="1:3" x14ac:dyDescent="0.25">
      <c r="A23" s="186"/>
      <c r="B23" s="5"/>
      <c r="C23" s="189"/>
    </row>
    <row r="24" spans="1:3" x14ac:dyDescent="0.25">
      <c r="A24" s="186"/>
      <c r="B24" s="5" t="s">
        <v>257</v>
      </c>
      <c r="C24" s="189"/>
    </row>
    <row r="25" spans="1:3" x14ac:dyDescent="0.25">
      <c r="A25" s="186"/>
      <c r="B25" s="5"/>
      <c r="C25" s="189"/>
    </row>
    <row r="26" spans="1:3" x14ac:dyDescent="0.25">
      <c r="A26" s="186"/>
      <c r="B26" s="5"/>
      <c r="C26" s="189"/>
    </row>
    <row r="27" spans="1:3" ht="13" thickBot="1" x14ac:dyDescent="0.3">
      <c r="A27" s="187"/>
      <c r="B27" s="6"/>
      <c r="C27" s="222"/>
    </row>
    <row r="28" spans="1:3" x14ac:dyDescent="0.25">
      <c r="A28" s="185" t="s">
        <v>528</v>
      </c>
      <c r="B28" s="4"/>
      <c r="C28" s="188"/>
    </row>
    <row r="29" spans="1:3" x14ac:dyDescent="0.25">
      <c r="A29" s="186"/>
      <c r="B29" s="5" t="s">
        <v>257</v>
      </c>
      <c r="C29" s="189"/>
    </row>
    <row r="30" spans="1:3" x14ac:dyDescent="0.25">
      <c r="A30" s="186"/>
      <c r="B30" s="5"/>
      <c r="C30" s="189"/>
    </row>
    <row r="31" spans="1:3" x14ac:dyDescent="0.25">
      <c r="A31" s="186"/>
      <c r="B31" s="5"/>
      <c r="C31" s="189"/>
    </row>
    <row r="32" spans="1:3" x14ac:dyDescent="0.25">
      <c r="A32" s="186"/>
      <c r="B32" s="5"/>
      <c r="C32" s="189"/>
    </row>
    <row r="33" spans="1:3" ht="13" thickBot="1" x14ac:dyDescent="0.3">
      <c r="A33" s="187"/>
      <c r="B33" s="6"/>
      <c r="C33" s="222"/>
    </row>
    <row r="34" spans="1:3" x14ac:dyDescent="0.25">
      <c r="A34" s="185" t="s">
        <v>529</v>
      </c>
      <c r="B34" s="4"/>
      <c r="C34" s="188"/>
    </row>
    <row r="35" spans="1:3" x14ac:dyDescent="0.25">
      <c r="A35" s="186"/>
      <c r="B35" s="5" t="s">
        <v>257</v>
      </c>
      <c r="C35" s="189"/>
    </row>
    <row r="36" spans="1:3" x14ac:dyDescent="0.25">
      <c r="A36" s="186"/>
      <c r="B36" s="5"/>
      <c r="C36" s="189"/>
    </row>
    <row r="37" spans="1:3" x14ac:dyDescent="0.25">
      <c r="A37" s="186"/>
      <c r="B37" s="5"/>
      <c r="C37" s="189"/>
    </row>
    <row r="38" spans="1:3" x14ac:dyDescent="0.25">
      <c r="A38" s="186"/>
      <c r="B38" s="5"/>
      <c r="C38" s="189"/>
    </row>
    <row r="39" spans="1:3" ht="13" thickBot="1" x14ac:dyDescent="0.3">
      <c r="A39" s="187"/>
      <c r="B39" s="6"/>
      <c r="C39" s="222"/>
    </row>
    <row r="40" spans="1:3" x14ac:dyDescent="0.25">
      <c r="A40" s="185" t="s">
        <v>530</v>
      </c>
      <c r="B40" s="4" t="s">
        <v>257</v>
      </c>
      <c r="C40" s="188"/>
    </row>
    <row r="41" spans="1:3" x14ac:dyDescent="0.25">
      <c r="A41" s="186"/>
      <c r="B41" s="5"/>
      <c r="C41" s="189"/>
    </row>
    <row r="42" spans="1:3" x14ac:dyDescent="0.25">
      <c r="A42" s="186"/>
      <c r="B42" s="5"/>
      <c r="C42" s="189"/>
    </row>
    <row r="43" spans="1:3" x14ac:dyDescent="0.25">
      <c r="A43" s="186"/>
      <c r="B43" s="5"/>
      <c r="C43" s="189"/>
    </row>
    <row r="44" spans="1:3" x14ac:dyDescent="0.25">
      <c r="A44" s="186"/>
      <c r="B44" s="5"/>
      <c r="C44" s="189"/>
    </row>
    <row r="45" spans="1:3" ht="13" thickBot="1" x14ac:dyDescent="0.3">
      <c r="A45" s="187"/>
      <c r="B45" s="6"/>
      <c r="C45" s="222"/>
    </row>
    <row r="46" spans="1:3" x14ac:dyDescent="0.25">
      <c r="A46" s="185" t="s">
        <v>531</v>
      </c>
      <c r="B46" s="4"/>
      <c r="C46" s="188"/>
    </row>
    <row r="47" spans="1:3" x14ac:dyDescent="0.25">
      <c r="A47" s="186"/>
      <c r="B47" s="5" t="s">
        <v>257</v>
      </c>
      <c r="C47" s="189"/>
    </row>
    <row r="48" spans="1:3" x14ac:dyDescent="0.25">
      <c r="A48" s="186"/>
      <c r="B48" s="5"/>
      <c r="C48" s="189"/>
    </row>
    <row r="49" spans="1:3" x14ac:dyDescent="0.25">
      <c r="A49" s="186"/>
      <c r="B49" s="5"/>
      <c r="C49" s="189"/>
    </row>
    <row r="50" spans="1:3" x14ac:dyDescent="0.25">
      <c r="A50" s="186"/>
      <c r="B50" s="5"/>
      <c r="C50" s="189"/>
    </row>
    <row r="51" spans="1:3" ht="13" thickBot="1" x14ac:dyDescent="0.3">
      <c r="A51" s="187"/>
      <c r="B51" s="6"/>
      <c r="C51" s="222"/>
    </row>
    <row r="52" spans="1:3" x14ac:dyDescent="0.25">
      <c r="A52" s="185" t="s">
        <v>532</v>
      </c>
      <c r="B52" s="4"/>
      <c r="C52" s="188" t="s">
        <v>533</v>
      </c>
    </row>
    <row r="53" spans="1:3" x14ac:dyDescent="0.25">
      <c r="A53" s="186"/>
      <c r="B53" s="5" t="s">
        <v>534</v>
      </c>
      <c r="C53" s="189"/>
    </row>
    <row r="54" spans="1:3" ht="25" x14ac:dyDescent="0.25">
      <c r="A54" s="186"/>
      <c r="B54" s="5" t="s">
        <v>535</v>
      </c>
      <c r="C54" s="189"/>
    </row>
    <row r="55" spans="1:3" x14ac:dyDescent="0.25">
      <c r="A55" s="186"/>
      <c r="B55" s="5"/>
      <c r="C55" s="189"/>
    </row>
    <row r="56" spans="1:3" x14ac:dyDescent="0.25">
      <c r="A56" s="186"/>
      <c r="B56" s="5"/>
      <c r="C56" s="189"/>
    </row>
    <row r="57" spans="1:3" ht="13" thickBot="1" x14ac:dyDescent="0.3">
      <c r="A57" s="187"/>
      <c r="B57" s="6"/>
      <c r="C57" s="222"/>
    </row>
    <row r="58" spans="1:3" x14ac:dyDescent="0.25">
      <c r="A58" s="185" t="s">
        <v>536</v>
      </c>
      <c r="B58" s="4"/>
      <c r="C58" s="188" t="s">
        <v>537</v>
      </c>
    </row>
    <row r="59" spans="1:3" x14ac:dyDescent="0.25">
      <c r="A59" s="186"/>
      <c r="B59" s="5"/>
      <c r="C59" s="189"/>
    </row>
    <row r="60" spans="1:3" x14ac:dyDescent="0.25">
      <c r="A60" s="186"/>
      <c r="B60" s="5" t="s">
        <v>257</v>
      </c>
      <c r="C60" s="189"/>
    </row>
    <row r="61" spans="1:3" x14ac:dyDescent="0.25">
      <c r="A61" s="186"/>
      <c r="B61" s="5"/>
      <c r="C61" s="189"/>
    </row>
    <row r="62" spans="1:3" x14ac:dyDescent="0.25">
      <c r="A62" s="186"/>
      <c r="B62" s="5"/>
      <c r="C62" s="189"/>
    </row>
    <row r="63" spans="1:3" ht="13" thickBot="1" x14ac:dyDescent="0.3">
      <c r="A63" s="187"/>
      <c r="B63" s="6"/>
      <c r="C63" s="222"/>
    </row>
    <row r="64" spans="1:3" x14ac:dyDescent="0.25">
      <c r="A64" s="185" t="s">
        <v>538</v>
      </c>
      <c r="B64" s="4"/>
      <c r="C64" s="188" t="s">
        <v>539</v>
      </c>
    </row>
    <row r="65" spans="1:3" x14ac:dyDescent="0.25">
      <c r="A65" s="186"/>
      <c r="B65" s="5"/>
      <c r="C65" s="189"/>
    </row>
    <row r="66" spans="1:3" x14ac:dyDescent="0.25">
      <c r="A66" s="186"/>
      <c r="B66" s="5" t="s">
        <v>257</v>
      </c>
      <c r="C66" s="189"/>
    </row>
    <row r="67" spans="1:3" x14ac:dyDescent="0.25">
      <c r="A67" s="186"/>
      <c r="B67" s="5"/>
      <c r="C67" s="189"/>
    </row>
    <row r="68" spans="1:3" x14ac:dyDescent="0.25">
      <c r="A68" s="186"/>
      <c r="B68" s="5"/>
      <c r="C68" s="189"/>
    </row>
    <row r="69" spans="1:3" ht="13" thickBot="1" x14ac:dyDescent="0.3">
      <c r="A69" s="187"/>
      <c r="B69" s="6"/>
      <c r="C69" s="222"/>
    </row>
    <row r="70" spans="1:3" ht="25" x14ac:dyDescent="0.25">
      <c r="A70" s="185" t="s">
        <v>540</v>
      </c>
      <c r="B70" s="4" t="s">
        <v>541</v>
      </c>
      <c r="C70" s="188"/>
    </row>
    <row r="71" spans="1:3" x14ac:dyDescent="0.25">
      <c r="A71" s="186"/>
      <c r="B71" s="5"/>
      <c r="C71" s="189"/>
    </row>
    <row r="72" spans="1:3" x14ac:dyDescent="0.25">
      <c r="A72" s="186"/>
      <c r="B72" s="5"/>
      <c r="C72" s="189"/>
    </row>
    <row r="73" spans="1:3" x14ac:dyDescent="0.25">
      <c r="A73" s="186"/>
      <c r="B73" s="5"/>
      <c r="C73" s="189"/>
    </row>
    <row r="74" spans="1:3" x14ac:dyDescent="0.25">
      <c r="A74" s="186"/>
      <c r="B74" s="5"/>
      <c r="C74" s="189"/>
    </row>
    <row r="75" spans="1:3" ht="13" thickBot="1" x14ac:dyDescent="0.3">
      <c r="A75" s="187"/>
      <c r="B75" s="6"/>
      <c r="C75" s="222"/>
    </row>
    <row r="76" spans="1:3" x14ac:dyDescent="0.25">
      <c r="A76" s="185" t="s">
        <v>542</v>
      </c>
      <c r="B76" s="4"/>
      <c r="C76" s="188"/>
    </row>
    <row r="77" spans="1:3" x14ac:dyDescent="0.25">
      <c r="A77" s="186"/>
      <c r="B77" s="5"/>
      <c r="C77" s="210"/>
    </row>
    <row r="78" spans="1:3" x14ac:dyDescent="0.25">
      <c r="A78" s="186"/>
      <c r="B78" s="5"/>
      <c r="C78" s="189"/>
    </row>
    <row r="79" spans="1:3" x14ac:dyDescent="0.25">
      <c r="A79" s="186"/>
      <c r="B79" s="5"/>
      <c r="C79" s="189"/>
    </row>
    <row r="80" spans="1:3" x14ac:dyDescent="0.25">
      <c r="A80" s="186"/>
      <c r="B80" s="5"/>
      <c r="C80" s="189"/>
    </row>
    <row r="81" spans="1:3" ht="13" thickBot="1" x14ac:dyDescent="0.3">
      <c r="A81" s="187"/>
      <c r="B81" s="6"/>
      <c r="C81" s="216"/>
    </row>
    <row r="84" spans="1:3" ht="13" x14ac:dyDescent="0.3">
      <c r="A84" s="11"/>
      <c r="B84" s="11"/>
    </row>
    <row r="86" spans="1:3" x14ac:dyDescent="0.25">
      <c r="A86" s="133"/>
      <c r="B86" s="134"/>
    </row>
    <row r="87" spans="1:3" ht="12.75" customHeight="1" x14ac:dyDescent="0.25">
      <c r="B87" s="1"/>
    </row>
    <row r="88" spans="1:3" x14ac:dyDescent="0.25">
      <c r="A88" s="133"/>
      <c r="B88" s="134"/>
    </row>
    <row r="89" spans="1:3" x14ac:dyDescent="0.25">
      <c r="B89" s="1"/>
    </row>
    <row r="90" spans="1:3" x14ac:dyDescent="0.25">
      <c r="B90" s="1"/>
    </row>
    <row r="91" spans="1:3" x14ac:dyDescent="0.25">
      <c r="B91" s="1"/>
    </row>
    <row r="92" spans="1:3" x14ac:dyDescent="0.25">
      <c r="A92" s="1"/>
      <c r="B92" s="1"/>
    </row>
    <row r="93" spans="1:3" x14ac:dyDescent="0.25">
      <c r="B93" s="1"/>
    </row>
    <row r="94" spans="1:3" x14ac:dyDescent="0.25">
      <c r="A94" s="27"/>
      <c r="B94" s="10"/>
    </row>
    <row r="95" spans="1:3" x14ac:dyDescent="0.25">
      <c r="B95" s="1"/>
    </row>
    <row r="96" spans="1:3" x14ac:dyDescent="0.25">
      <c r="A96" s="27"/>
      <c r="B96" s="10"/>
    </row>
    <row r="97" spans="1:2" x14ac:dyDescent="0.25">
      <c r="B97" s="1"/>
    </row>
    <row r="98" spans="1:2" x14ac:dyDescent="0.25">
      <c r="A98" s="27"/>
      <c r="B98" s="10"/>
    </row>
    <row r="99" spans="1:2" x14ac:dyDescent="0.25">
      <c r="B99" s="1"/>
    </row>
    <row r="100" spans="1:2" x14ac:dyDescent="0.25">
      <c r="A100" s="27"/>
      <c r="B100" s="10"/>
    </row>
  </sheetData>
  <mergeCells count="54">
    <mergeCell ref="A70:A75"/>
    <mergeCell ref="C70:C71"/>
    <mergeCell ref="C72:C73"/>
    <mergeCell ref="C74:C75"/>
    <mergeCell ref="A76:A81"/>
    <mergeCell ref="C76:C77"/>
    <mergeCell ref="C78:C79"/>
    <mergeCell ref="C80:C81"/>
    <mergeCell ref="A58:A63"/>
    <mergeCell ref="C58:C59"/>
    <mergeCell ref="C60:C61"/>
    <mergeCell ref="C62:C63"/>
    <mergeCell ref="A64:A69"/>
    <mergeCell ref="C64:C65"/>
    <mergeCell ref="C66:C67"/>
    <mergeCell ref="C68:C69"/>
    <mergeCell ref="A46:A51"/>
    <mergeCell ref="C46:C47"/>
    <mergeCell ref="C48:C49"/>
    <mergeCell ref="C50:C51"/>
    <mergeCell ref="A52:A57"/>
    <mergeCell ref="C52:C53"/>
    <mergeCell ref="C54:C55"/>
    <mergeCell ref="C56:C57"/>
    <mergeCell ref="A34:A39"/>
    <mergeCell ref="C34:C35"/>
    <mergeCell ref="C36:C37"/>
    <mergeCell ref="C38:C39"/>
    <mergeCell ref="A40:A45"/>
    <mergeCell ref="C40:C41"/>
    <mergeCell ref="C42:C43"/>
    <mergeCell ref="C44:C45"/>
    <mergeCell ref="A22:A27"/>
    <mergeCell ref="C22:C23"/>
    <mergeCell ref="C24:C25"/>
    <mergeCell ref="C26:C27"/>
    <mergeCell ref="A28:A33"/>
    <mergeCell ref="C28:C29"/>
    <mergeCell ref="C30:C31"/>
    <mergeCell ref="C32:C33"/>
    <mergeCell ref="A10:A15"/>
    <mergeCell ref="C10:C11"/>
    <mergeCell ref="C12:C13"/>
    <mergeCell ref="C14:C15"/>
    <mergeCell ref="A16:A21"/>
    <mergeCell ref="C16:C17"/>
    <mergeCell ref="C18:C19"/>
    <mergeCell ref="C20:C21"/>
    <mergeCell ref="A2:C2"/>
    <mergeCell ref="B3:C3"/>
    <mergeCell ref="B4:C4"/>
    <mergeCell ref="B5:C5"/>
    <mergeCell ref="A8:C8"/>
    <mergeCell ref="B6:C6"/>
  </mergeCells>
  <dataValidations count="11">
    <dataValidation type="list" allowBlank="1" showInputMessage="1" showErrorMessage="1" sqref="B16:B21" xr:uid="{00000000-0002-0000-0800-000000000000}">
      <formula1>rrrooflights</formula1>
    </dataValidation>
    <dataValidation type="list" allowBlank="1" showInputMessage="1" showErrorMessage="1" sqref="B10:B15" xr:uid="{00000000-0002-0000-0800-000001000000}">
      <formula1>rrroofaccess</formula1>
    </dataValidation>
    <dataValidation type="list" allowBlank="1" showInputMessage="1" showErrorMessage="1" sqref="B22:B27" xr:uid="{00000000-0002-0000-0800-000002000000}">
      <formula1>rrguttersdownpipes</formula1>
    </dataValidation>
    <dataValidation type="list" allowBlank="1" showInputMessage="1" showErrorMessage="1" sqref="B70:B75" xr:uid="{00000000-0002-0000-0800-000003000000}">
      <formula1>rrtrafficroutes</formula1>
    </dataValidation>
    <dataValidation type="list" allowBlank="1" showInputMessage="1" showErrorMessage="1" sqref="B64:B69" xr:uid="{00000000-0002-0000-0800-000004000000}">
      <formula1>rrflooring</formula1>
    </dataValidation>
    <dataValidation type="list" allowBlank="1" showInputMessage="1" showErrorMessage="1" sqref="B58:B63" xr:uid="{00000000-0002-0000-0800-000005000000}">
      <formula1>rrplantequipment</formula1>
    </dataValidation>
    <dataValidation type="list" allowBlank="1" showInputMessage="1" showErrorMessage="1" sqref="B46:B51" xr:uid="{00000000-0002-0000-0800-000006000000}">
      <formula1>rrinternaldecoration</formula1>
    </dataValidation>
    <dataValidation type="list" allowBlank="1" showInputMessage="1" showErrorMessage="1" sqref="B40:B45" xr:uid="{00000000-0002-0000-0800-000007000000}">
      <formula1>rrexternaldecoration</formula1>
    </dataValidation>
    <dataValidation type="list" allowBlank="1" showInputMessage="1" showErrorMessage="1" sqref="B34:B39" xr:uid="{00000000-0002-0000-0800-000008000000}">
      <formula1>rrwindowexternal</formula1>
    </dataValidation>
    <dataValidation type="list" allowBlank="1" showInputMessage="1" showErrorMessage="1" sqref="B28:B33" xr:uid="{00000000-0002-0000-0800-000009000000}">
      <formula1>rrwindowinternal</formula1>
    </dataValidation>
    <dataValidation type="list" allowBlank="1" showInputMessage="1" showErrorMessage="1" sqref="B52:B57" xr:uid="{00000000-0002-0000-0800-00000A000000}">
      <formula1>rrspecialistequipment</formula1>
    </dataValidation>
  </dataValidations>
  <pageMargins left="0.55118110236220474" right="0.55118110236220474" top="0.78740157480314965" bottom="0.78740157480314965" header="0.51181102362204722" footer="0.51181102362204722"/>
  <pageSetup paperSize="9" scale="41" orientation="landscape" horizontalDpi="1200" verticalDpi="1200" r:id="rId1"/>
  <headerFooter alignWithMargins="0">
    <oddFooter>Page &amp;P of &amp;N</oddFooter>
  </headerFooter>
  <rowBreaks count="1" manualBreakCount="1">
    <brk id="8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0"/>
  </sheetPr>
  <dimension ref="A3:B181"/>
  <sheetViews>
    <sheetView workbookViewId="0">
      <selection activeCell="B106" sqref="B106"/>
    </sheetView>
  </sheetViews>
  <sheetFormatPr defaultColWidth="9.1796875" defaultRowHeight="13" x14ac:dyDescent="0.3"/>
  <cols>
    <col min="1" max="1" width="31.1796875" style="3" customWidth="1"/>
    <col min="2" max="2" width="82.54296875" style="1" customWidth="1"/>
    <col min="3" max="16384" width="9.1796875" style="1"/>
  </cols>
  <sheetData>
    <row r="3" spans="1:2" x14ac:dyDescent="0.3">
      <c r="A3" s="3" t="s">
        <v>245</v>
      </c>
      <c r="B3" s="3" t="s">
        <v>340</v>
      </c>
    </row>
    <row r="5" spans="1:2" x14ac:dyDescent="0.3">
      <c r="A5" s="3" t="s">
        <v>521</v>
      </c>
    </row>
    <row r="6" spans="1:2" x14ac:dyDescent="0.3">
      <c r="B6" s="1" t="s">
        <v>257</v>
      </c>
    </row>
    <row r="7" spans="1:2" ht="25.5" x14ac:dyDescent="0.3">
      <c r="B7" s="1" t="s">
        <v>543</v>
      </c>
    </row>
    <row r="8" spans="1:2" x14ac:dyDescent="0.3">
      <c r="B8" s="1" t="s">
        <v>544</v>
      </c>
    </row>
    <row r="9" spans="1:2" x14ac:dyDescent="0.3">
      <c r="B9" s="1" t="s">
        <v>545</v>
      </c>
    </row>
    <row r="10" spans="1:2" x14ac:dyDescent="0.3">
      <c r="B10" s="1" t="s">
        <v>546</v>
      </c>
    </row>
    <row r="11" spans="1:2" ht="25.5" x14ac:dyDescent="0.3">
      <c r="B11" s="1" t="s">
        <v>547</v>
      </c>
    </row>
    <row r="12" spans="1:2" x14ac:dyDescent="0.3">
      <c r="B12" s="1" t="s">
        <v>548</v>
      </c>
    </row>
    <row r="13" spans="1:2" x14ac:dyDescent="0.3">
      <c r="B13" s="1" t="s">
        <v>549</v>
      </c>
    </row>
    <row r="14" spans="1:2" ht="25.5" x14ac:dyDescent="0.3">
      <c r="B14" s="10" t="s">
        <v>550</v>
      </c>
    </row>
    <row r="15" spans="1:2" x14ac:dyDescent="0.3">
      <c r="B15" s="1" t="s">
        <v>346</v>
      </c>
    </row>
    <row r="17" spans="1:2" x14ac:dyDescent="0.3">
      <c r="A17" s="3" t="s">
        <v>525</v>
      </c>
    </row>
    <row r="18" spans="1:2" x14ac:dyDescent="0.3">
      <c r="B18" s="1" t="s">
        <v>257</v>
      </c>
    </row>
    <row r="19" spans="1:2" ht="25.5" x14ac:dyDescent="0.3">
      <c r="B19" s="10" t="s">
        <v>551</v>
      </c>
    </row>
    <row r="20" spans="1:2" x14ac:dyDescent="0.3">
      <c r="B20" s="10" t="s">
        <v>552</v>
      </c>
    </row>
    <row r="21" spans="1:2" x14ac:dyDescent="0.3">
      <c r="B21" s="10" t="s">
        <v>553</v>
      </c>
    </row>
    <row r="22" spans="1:2" x14ac:dyDescent="0.3">
      <c r="B22" s="10" t="s">
        <v>554</v>
      </c>
    </row>
    <row r="23" spans="1:2" x14ac:dyDescent="0.3">
      <c r="B23" s="1" t="s">
        <v>346</v>
      </c>
    </row>
    <row r="25" spans="1:2" x14ac:dyDescent="0.3">
      <c r="A25" s="3" t="s">
        <v>527</v>
      </c>
    </row>
    <row r="26" spans="1:2" x14ac:dyDescent="0.3">
      <c r="B26" s="1" t="s">
        <v>257</v>
      </c>
    </row>
    <row r="27" spans="1:2" ht="25.5" x14ac:dyDescent="0.3">
      <c r="B27" s="10" t="s">
        <v>555</v>
      </c>
    </row>
    <row r="28" spans="1:2" x14ac:dyDescent="0.3">
      <c r="B28" s="10" t="s">
        <v>556</v>
      </c>
    </row>
    <row r="29" spans="1:2" x14ac:dyDescent="0.3">
      <c r="B29" s="1" t="s">
        <v>557</v>
      </c>
    </row>
    <row r="30" spans="1:2" x14ac:dyDescent="0.3">
      <c r="B30" s="1" t="s">
        <v>558</v>
      </c>
    </row>
    <row r="31" spans="1:2" x14ac:dyDescent="0.3">
      <c r="B31" s="1" t="s">
        <v>559</v>
      </c>
    </row>
    <row r="32" spans="1:2" x14ac:dyDescent="0.3">
      <c r="B32" s="1" t="s">
        <v>346</v>
      </c>
    </row>
    <row r="34" spans="1:2" x14ac:dyDescent="0.3">
      <c r="A34" s="3" t="s">
        <v>528</v>
      </c>
    </row>
    <row r="35" spans="1:2" x14ac:dyDescent="0.3">
      <c r="B35" s="1" t="s">
        <v>257</v>
      </c>
    </row>
    <row r="36" spans="1:2" x14ac:dyDescent="0.3">
      <c r="B36" s="10" t="s">
        <v>560</v>
      </c>
    </row>
    <row r="37" spans="1:2" s="9" customFormat="1" ht="25" x14ac:dyDescent="0.25">
      <c r="A37" s="7"/>
      <c r="B37" s="8" t="s">
        <v>561</v>
      </c>
    </row>
    <row r="38" spans="1:2" s="9" customFormat="1" x14ac:dyDescent="0.25">
      <c r="A38" s="7"/>
      <c r="B38" s="8" t="s">
        <v>562</v>
      </c>
    </row>
    <row r="39" spans="1:2" x14ac:dyDescent="0.3">
      <c r="B39" s="1" t="s">
        <v>346</v>
      </c>
    </row>
    <row r="41" spans="1:2" x14ac:dyDescent="0.3">
      <c r="A41" s="3" t="s">
        <v>529</v>
      </c>
    </row>
    <row r="42" spans="1:2" x14ac:dyDescent="0.3">
      <c r="B42" s="1" t="s">
        <v>257</v>
      </c>
    </row>
    <row r="43" spans="1:2" ht="25.5" x14ac:dyDescent="0.3">
      <c r="B43" s="1" t="s">
        <v>563</v>
      </c>
    </row>
    <row r="44" spans="1:2" x14ac:dyDescent="0.3">
      <c r="B44" s="10" t="s">
        <v>564</v>
      </c>
    </row>
    <row r="45" spans="1:2" x14ac:dyDescent="0.3">
      <c r="B45" s="1" t="s">
        <v>565</v>
      </c>
    </row>
    <row r="46" spans="1:2" x14ac:dyDescent="0.3">
      <c r="B46" s="10" t="s">
        <v>566</v>
      </c>
    </row>
    <row r="47" spans="1:2" x14ac:dyDescent="0.3">
      <c r="B47" s="1" t="s">
        <v>567</v>
      </c>
    </row>
    <row r="48" spans="1:2" x14ac:dyDescent="0.3">
      <c r="B48" s="1" t="s">
        <v>558</v>
      </c>
    </row>
    <row r="49" spans="1:2" x14ac:dyDescent="0.3">
      <c r="B49" s="1" t="s">
        <v>346</v>
      </c>
    </row>
    <row r="51" spans="1:2" x14ac:dyDescent="0.3">
      <c r="A51" s="3" t="s">
        <v>530</v>
      </c>
      <c r="B51" s="10"/>
    </row>
    <row r="52" spans="1:2" x14ac:dyDescent="0.3">
      <c r="B52" s="10" t="s">
        <v>257</v>
      </c>
    </row>
    <row r="53" spans="1:2" ht="25.5" x14ac:dyDescent="0.3">
      <c r="B53" s="10" t="s">
        <v>568</v>
      </c>
    </row>
    <row r="54" spans="1:2" x14ac:dyDescent="0.3">
      <c r="B54" s="10" t="s">
        <v>569</v>
      </c>
    </row>
    <row r="56" spans="1:2" ht="26" x14ac:dyDescent="0.3">
      <c r="A56" s="3" t="s">
        <v>531</v>
      </c>
    </row>
    <row r="57" spans="1:2" x14ac:dyDescent="0.3">
      <c r="B57" s="1" t="s">
        <v>257</v>
      </c>
    </row>
    <row r="58" spans="1:2" x14ac:dyDescent="0.3">
      <c r="B58" s="10" t="s">
        <v>570</v>
      </c>
    </row>
    <row r="59" spans="1:2" x14ac:dyDescent="0.3">
      <c r="B59" s="1" t="s">
        <v>571</v>
      </c>
    </row>
    <row r="60" spans="1:2" x14ac:dyDescent="0.3">
      <c r="B60" s="1" t="s">
        <v>572</v>
      </c>
    </row>
    <row r="61" spans="1:2" ht="25.5" x14ac:dyDescent="0.3">
      <c r="B61" s="1" t="s">
        <v>573</v>
      </c>
    </row>
    <row r="62" spans="1:2" x14ac:dyDescent="0.3">
      <c r="B62" s="1" t="s">
        <v>346</v>
      </c>
    </row>
    <row r="64" spans="1:2" x14ac:dyDescent="0.3">
      <c r="A64" s="3" t="s">
        <v>532</v>
      </c>
    </row>
    <row r="65" spans="1:2" x14ac:dyDescent="0.3">
      <c r="B65" s="1" t="s">
        <v>257</v>
      </c>
    </row>
    <row r="66" spans="1:2" ht="25.5" x14ac:dyDescent="0.3">
      <c r="B66" s="10" t="s">
        <v>574</v>
      </c>
    </row>
    <row r="67" spans="1:2" ht="25.5" x14ac:dyDescent="0.3">
      <c r="B67" s="1" t="s">
        <v>575</v>
      </c>
    </row>
    <row r="68" spans="1:2" x14ac:dyDescent="0.3">
      <c r="B68" s="1" t="s">
        <v>576</v>
      </c>
    </row>
    <row r="69" spans="1:2" x14ac:dyDescent="0.3">
      <c r="B69" s="1" t="s">
        <v>534</v>
      </c>
    </row>
    <row r="70" spans="1:2" x14ac:dyDescent="0.3">
      <c r="B70" s="10" t="s">
        <v>346</v>
      </c>
    </row>
    <row r="72" spans="1:2" x14ac:dyDescent="0.3">
      <c r="A72" s="3" t="s">
        <v>536</v>
      </c>
    </row>
    <row r="73" spans="1:2" x14ac:dyDescent="0.3">
      <c r="B73" s="1" t="s">
        <v>257</v>
      </c>
    </row>
    <row r="74" spans="1:2" x14ac:dyDescent="0.3">
      <c r="B74" s="10" t="s">
        <v>577</v>
      </c>
    </row>
    <row r="75" spans="1:2" x14ac:dyDescent="0.3">
      <c r="B75" s="1" t="s">
        <v>578</v>
      </c>
    </row>
    <row r="76" spans="1:2" x14ac:dyDescent="0.3">
      <c r="B76" s="10" t="s">
        <v>579</v>
      </c>
    </row>
    <row r="77" spans="1:2" x14ac:dyDescent="0.3">
      <c r="B77" s="1" t="s">
        <v>580</v>
      </c>
    </row>
    <row r="78" spans="1:2" x14ac:dyDescent="0.3">
      <c r="B78" s="1" t="s">
        <v>581</v>
      </c>
    </row>
    <row r="79" spans="1:2" x14ac:dyDescent="0.3">
      <c r="B79" s="10" t="s">
        <v>582</v>
      </c>
    </row>
    <row r="80" spans="1:2" x14ac:dyDescent="0.3">
      <c r="B80" s="10" t="s">
        <v>583</v>
      </c>
    </row>
    <row r="81" spans="1:2" x14ac:dyDescent="0.3">
      <c r="B81" s="1" t="s">
        <v>346</v>
      </c>
    </row>
    <row r="83" spans="1:2" x14ac:dyDescent="0.3">
      <c r="A83" s="3" t="s">
        <v>538</v>
      </c>
    </row>
    <row r="84" spans="1:2" x14ac:dyDescent="0.3">
      <c r="B84" s="1" t="s">
        <v>257</v>
      </c>
    </row>
    <row r="85" spans="1:2" x14ac:dyDescent="0.3">
      <c r="B85" s="1" t="s">
        <v>584</v>
      </c>
    </row>
    <row r="86" spans="1:2" x14ac:dyDescent="0.3">
      <c r="B86" s="1" t="s">
        <v>585</v>
      </c>
    </row>
    <row r="87" spans="1:2" x14ac:dyDescent="0.3">
      <c r="B87" s="1" t="s">
        <v>586</v>
      </c>
    </row>
    <row r="90" spans="1:2" x14ac:dyDescent="0.3">
      <c r="A90" s="3" t="s">
        <v>540</v>
      </c>
    </row>
    <row r="91" spans="1:2" x14ac:dyDescent="0.3">
      <c r="B91" s="1" t="s">
        <v>257</v>
      </c>
    </row>
    <row r="92" spans="1:2" x14ac:dyDescent="0.3">
      <c r="B92" s="1" t="s">
        <v>587</v>
      </c>
    </row>
    <row r="93" spans="1:2" x14ac:dyDescent="0.3">
      <c r="B93" s="1" t="s">
        <v>588</v>
      </c>
    </row>
    <row r="94" spans="1:2" x14ac:dyDescent="0.3">
      <c r="B94" s="10" t="s">
        <v>589</v>
      </c>
    </row>
    <row r="95" spans="1:2" x14ac:dyDescent="0.3">
      <c r="B95" s="10" t="s">
        <v>590</v>
      </c>
    </row>
    <row r="96" spans="1:2" x14ac:dyDescent="0.3">
      <c r="B96" s="1" t="s">
        <v>346</v>
      </c>
    </row>
    <row r="98" spans="1:1" x14ac:dyDescent="0.3">
      <c r="A98" s="3" t="s">
        <v>542</v>
      </c>
    </row>
    <row r="143" spans="2:2" x14ac:dyDescent="0.3">
      <c r="B143" s="10"/>
    </row>
    <row r="151" spans="2:2" x14ac:dyDescent="0.3">
      <c r="B151" s="10"/>
    </row>
    <row r="167" spans="2:2" x14ac:dyDescent="0.3">
      <c r="B167" s="10"/>
    </row>
    <row r="174" spans="2:2" x14ac:dyDescent="0.3">
      <c r="B174" s="10"/>
    </row>
    <row r="181" spans="2:2" x14ac:dyDescent="0.3">
      <c r="B181" s="10"/>
    </row>
  </sheetData>
  <phoneticPr fontId="4" type="noConversion"/>
  <pageMargins left="0.75" right="0.75" top="1" bottom="1" header="0.5" footer="0.5"/>
  <pageSetup paperSize="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21710B2581F44F818FB8F0565A10FF" ma:contentTypeVersion="29" ma:contentTypeDescription="Create a new document." ma:contentTypeScope="" ma:versionID="b23efc1d3a6c5d44faee63b51f492b8f">
  <xsd:schema xmlns:xsd="http://www.w3.org/2001/XMLSchema" xmlns:xs="http://www.w3.org/2001/XMLSchema" xmlns:p="http://schemas.microsoft.com/office/2006/metadata/properties" xmlns:ns2="3bd2d456-f205-4924-a6d9-c40e35dc9397" xmlns:ns3="858e3ddc-8241-4a5a-a1e4-1b6ed7bedd78" targetNamespace="http://schemas.microsoft.com/office/2006/metadata/properties" ma:root="true" ma:fieldsID="63af8c37b5ffb8757a4c5563100703a3" ns2:_="" ns3:_="">
    <xsd:import namespace="3bd2d456-f205-4924-a6d9-c40e35dc9397"/>
    <xsd:import namespace="858e3ddc-8241-4a5a-a1e4-1b6ed7bedd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2d456-f205-4924-a6d9-c40e35dc93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8e3ddc-8241-4a5a-a1e4-1b6ed7bedd7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68db56-29ac-4c9a-af8c-bffc365b2579}" ma:internalName="TaxCatchAll" ma:showField="CatchAllData" ma:web="858e3ddc-8241-4a5a-a1e4-1b6ed7bedd7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d2d456-f205-4924-a6d9-c40e35dc9397">
      <Terms xmlns="http://schemas.microsoft.com/office/infopath/2007/PartnerControls"/>
    </lcf76f155ced4ddcb4097134ff3c332f>
    <TaxCatchAll xmlns="858e3ddc-8241-4a5a-a1e4-1b6ed7bedd78" xsi:nil="true"/>
  </documentManagement>
</p:properties>
</file>

<file path=customXml/itemProps1.xml><?xml version="1.0" encoding="utf-8"?>
<ds:datastoreItem xmlns:ds="http://schemas.openxmlformats.org/officeDocument/2006/customXml" ds:itemID="{A8B6CEA6-5D32-44B7-A8FF-84FD404FD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d2d456-f205-4924-a6d9-c40e35dc9397"/>
    <ds:schemaRef ds:uri="858e3ddc-8241-4a5a-a1e4-1b6ed7bedd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93B45-23BC-4C92-8D17-1426D3F7764A}">
  <ds:schemaRefs>
    <ds:schemaRef ds:uri="http://schemas.microsoft.com/sharepoint/v3/contenttype/forms"/>
  </ds:schemaRefs>
</ds:datastoreItem>
</file>

<file path=customXml/itemProps3.xml><?xml version="1.0" encoding="utf-8"?>
<ds:datastoreItem xmlns:ds="http://schemas.openxmlformats.org/officeDocument/2006/customXml" ds:itemID="{DE32D799-78F7-40FC-8D5B-73C34438EC61}">
  <ds:schemaRefs>
    <ds:schemaRef ds:uri="http://schemas.microsoft.com/office/2006/metadata/properties"/>
    <ds:schemaRef ds:uri="http://schemas.microsoft.com/office/infopath/2007/PartnerControls"/>
    <ds:schemaRef ds:uri="3bd2d456-f205-4924-a6d9-c40e35dc9397"/>
    <ds:schemaRef ds:uri="858e3ddc-8241-4a5a-a1e4-1b6ed7bedd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80</vt:i4>
      </vt:variant>
    </vt:vector>
  </HeadingPairs>
  <TitlesOfParts>
    <vt:vector size="96" baseType="lpstr">
      <vt:lpstr>Introduction</vt:lpstr>
      <vt:lpstr>1. Project Info</vt:lpstr>
      <vt:lpstr>Master Template Project</vt:lpstr>
      <vt:lpstr>2. Client Site Rules</vt:lpstr>
      <vt:lpstr>3. Client Management Req.</vt:lpstr>
      <vt:lpstr>4. Design Hazard Register</vt:lpstr>
      <vt:lpstr>Master Template DHR</vt:lpstr>
      <vt:lpstr>5. Access &amp; Main. Strategy</vt:lpstr>
      <vt:lpstr>Master Template AMS</vt:lpstr>
      <vt:lpstr>6. Site Assessment - General</vt:lpstr>
      <vt:lpstr>6. Site Assessment - SEND Sch</vt:lpstr>
      <vt:lpstr>6. Site Assessment - Fire St.</vt:lpstr>
      <vt:lpstr>7. CPP Checklist</vt:lpstr>
      <vt:lpstr>8. H&amp;S File Checklist</vt:lpstr>
      <vt:lpstr>Amendments &amp; Issue</vt:lpstr>
      <vt:lpstr>Master Template - H&amp;S File</vt:lpstr>
      <vt:lpstr>additionalinfo</vt:lpstr>
      <vt:lpstr>anyother</vt:lpstr>
      <vt:lpstr>'Master Template AMS'!asbestos</vt:lpstr>
      <vt:lpstr>asbestos</vt:lpstr>
      <vt:lpstr>client</vt:lpstr>
      <vt:lpstr>coaltar</vt:lpstr>
      <vt:lpstr>'Master Template AMS'!coshh</vt:lpstr>
      <vt:lpstr>coshh</vt:lpstr>
      <vt:lpstr>'Master Template AMS'!demolition</vt:lpstr>
      <vt:lpstr>demolition</vt:lpstr>
      <vt:lpstr>'Master Template AMS'!dustandnoise</vt:lpstr>
      <vt:lpstr>dustandnoise</vt:lpstr>
      <vt:lpstr>firecontractorarrangements</vt:lpstr>
      <vt:lpstr>firecontractorsarrangements</vt:lpstr>
      <vt:lpstr>'Master Template AMS'!fireprocedures</vt:lpstr>
      <vt:lpstr>fireprocedures</vt:lpstr>
      <vt:lpstr>Firetimberframe</vt:lpstr>
      <vt:lpstr>'Master Template AMS'!generalexcavations</vt:lpstr>
      <vt:lpstr>generalexcavations</vt:lpstr>
      <vt:lpstr>'Master Template AMS'!groundinvestigation</vt:lpstr>
      <vt:lpstr>groundinvestigation</vt:lpstr>
      <vt:lpstr>healthrisks</vt:lpstr>
      <vt:lpstr>leadinpaint</vt:lpstr>
      <vt:lpstr>liftingoperation</vt:lpstr>
      <vt:lpstr>'Master Template AMS'!liftingoperations</vt:lpstr>
      <vt:lpstr>Lightning</vt:lpstr>
      <vt:lpstr>mandeservices</vt:lpstr>
      <vt:lpstr>'Master Template AMS'!manualhandling</vt:lpstr>
      <vt:lpstr>manualhandling</vt:lpstr>
      <vt:lpstr>notification</vt:lpstr>
      <vt:lpstr>occupation</vt:lpstr>
      <vt:lpstr>occupiedareas</vt:lpstr>
      <vt:lpstr>'Master Template AMS'!outreachexcavations</vt:lpstr>
      <vt:lpstr>outreachexcavations</vt:lpstr>
      <vt:lpstr>'Master Template AMS'!overheadservices</vt:lpstr>
      <vt:lpstr>overheadservices</vt:lpstr>
      <vt:lpstr>PCdata</vt:lpstr>
      <vt:lpstr>pddata</vt:lpstr>
      <vt:lpstr>'1. Project Info'!Print_Area</vt:lpstr>
      <vt:lpstr>'2. Client Site Rules'!Print_Area</vt:lpstr>
      <vt:lpstr>'3. Client Management Req.'!Print_Area</vt:lpstr>
      <vt:lpstr>'4. Design Hazard Register'!Print_Area</vt:lpstr>
      <vt:lpstr>'6. Site Assessment - Fire St.'!Print_Area</vt:lpstr>
      <vt:lpstr>'6. Site Assessment - General'!Print_Area</vt:lpstr>
      <vt:lpstr>'6. Site Assessment - SEND Sch'!Print_Area</vt:lpstr>
      <vt:lpstr>'7. CPP Checklist'!Print_Area</vt:lpstr>
      <vt:lpstr>'8. H&amp;S File Checklist'!Print_Area</vt:lpstr>
      <vt:lpstr>'4. Design Hazard Register'!Print_Titles</vt:lpstr>
      <vt:lpstr>'5. Access &amp; Main. Strategy'!Print_Titles</vt:lpstr>
      <vt:lpstr>Progress</vt:lpstr>
      <vt:lpstr>Progress1</vt:lpstr>
      <vt:lpstr>'Master Template AMS'!pupilpedestrian</vt:lpstr>
      <vt:lpstr>pupilpedestrian</vt:lpstr>
      <vt:lpstr>rrexternaldecoration</vt:lpstr>
      <vt:lpstr>rrflooring</vt:lpstr>
      <vt:lpstr>rrguttersdownpipes</vt:lpstr>
      <vt:lpstr>rrinternaldecoration</vt:lpstr>
      <vt:lpstr>rrplantequipment</vt:lpstr>
      <vt:lpstr>rrroofaccess</vt:lpstr>
      <vt:lpstr>rrrooflights</vt:lpstr>
      <vt:lpstr>rrspecialistequipment</vt:lpstr>
      <vt:lpstr>rrtrafficroutes</vt:lpstr>
      <vt:lpstr>rrwindowexternal</vt:lpstr>
      <vt:lpstr>rrwindowinternal</vt:lpstr>
      <vt:lpstr>safetyrisks</vt:lpstr>
      <vt:lpstr>'Master Template AMS'!screening</vt:lpstr>
      <vt:lpstr>screening</vt:lpstr>
      <vt:lpstr>'Master Template AMS'!siteaccess</vt:lpstr>
      <vt:lpstr>siteaccess</vt:lpstr>
      <vt:lpstr>Status</vt:lpstr>
      <vt:lpstr>'Master Template AMS'!steelframeerection</vt:lpstr>
      <vt:lpstr>structural</vt:lpstr>
      <vt:lpstr>tempworks</vt:lpstr>
      <vt:lpstr>'Master Template AMS'!undergroundservices</vt:lpstr>
      <vt:lpstr>undergroundservices</vt:lpstr>
      <vt:lpstr>unexplodedordnance</vt:lpstr>
      <vt:lpstr>weeks</vt:lpstr>
      <vt:lpstr>welfare</vt:lpstr>
      <vt:lpstr>'Master Template AMS'!workatheight</vt:lpstr>
      <vt:lpstr>workatheight</vt:lpstr>
    </vt:vector>
  </TitlesOfParts>
  <Manager/>
  <Company>NNH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Gaduzo</dc:creator>
  <cp:keywords/>
  <dc:description/>
  <cp:lastModifiedBy>Paul Jeffery Wilson</cp:lastModifiedBy>
  <cp:revision/>
  <dcterms:created xsi:type="dcterms:W3CDTF">2010-08-12T08:33:57Z</dcterms:created>
  <dcterms:modified xsi:type="dcterms:W3CDTF">2026-01-29T09:53:44Z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ec094-42b0-4a3f-84e1-779791d08481_Enabled">
    <vt:lpwstr>true</vt:lpwstr>
  </property>
  <property fmtid="{D5CDD505-2E9C-101B-9397-08002B2CF9AE}" pid="3" name="MSIP_Label_de6ec094-42b0-4a3f-84e1-779791d08481_SetDate">
    <vt:lpwstr>2025-04-23T09:24:33Z</vt:lpwstr>
  </property>
  <property fmtid="{D5CDD505-2E9C-101B-9397-08002B2CF9AE}" pid="4" name="MSIP_Label_de6ec094-42b0-4a3f-84e1-779791d08481_Method">
    <vt:lpwstr>Standard</vt:lpwstr>
  </property>
  <property fmtid="{D5CDD505-2E9C-101B-9397-08002B2CF9AE}" pid="5" name="MSIP_Label_de6ec094-42b0-4a3f-84e1-779791d08481_Name">
    <vt:lpwstr>OFFICAL - Public</vt:lpwstr>
  </property>
  <property fmtid="{D5CDD505-2E9C-101B-9397-08002B2CF9AE}" pid="6" name="MSIP_Label_de6ec094-42b0-4a3f-84e1-779791d08481_SiteId">
    <vt:lpwstr>e29c0ef9-9a07-4b02-b98b-7b2d8a78d737</vt:lpwstr>
  </property>
  <property fmtid="{D5CDD505-2E9C-101B-9397-08002B2CF9AE}" pid="7" name="MSIP_Label_de6ec094-42b0-4a3f-84e1-779791d08481_ActionId">
    <vt:lpwstr>6d739121-2d86-438d-963a-0ee2adfbe09a</vt:lpwstr>
  </property>
  <property fmtid="{D5CDD505-2E9C-101B-9397-08002B2CF9AE}" pid="8" name="MSIP_Label_de6ec094-42b0-4a3f-84e1-779791d08481_ContentBits">
    <vt:lpwstr>0</vt:lpwstr>
  </property>
  <property fmtid="{D5CDD505-2E9C-101B-9397-08002B2CF9AE}" pid="9" name="MSIP_Label_de6ec094-42b0-4a3f-84e1-779791d08481_Tag">
    <vt:lpwstr>10, 3, 0, 1</vt:lpwstr>
  </property>
  <property fmtid="{D5CDD505-2E9C-101B-9397-08002B2CF9AE}" pid="10" name="ContentTypeId">
    <vt:lpwstr>0x0101007E21710B2581F44F818FB8F0565A10FF</vt:lpwstr>
  </property>
  <property fmtid="{D5CDD505-2E9C-101B-9397-08002B2CF9AE}" pid="11" name="MediaServiceImageTags">
    <vt:lpwstr/>
  </property>
</Properties>
</file>