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norfolkcounty.sharepoint.com/sites/IMT-TPR/Current Projects/DSP01397 - Future Infrastructure Programme/Final Docs for Procurement/"/>
    </mc:Choice>
  </mc:AlternateContent>
  <xr:revisionPtr revIDLastSave="2122" documentId="8_{320D225C-CF3D-40A9-A06A-44D1BD8ED40F}" xr6:coauthVersionLast="47" xr6:coauthVersionMax="47" xr10:uidLastSave="{051A5FEE-D1EB-41E5-BD49-27F2A814FE8C}"/>
  <bookViews>
    <workbookView xWindow="-110" yWindow="-110" windowWidth="19420" windowHeight="11500" tabRatio="775" activeTab="1" xr2:uid="{47949EFD-83DC-4918-A411-4667E6AD314D}"/>
  </bookViews>
  <sheets>
    <sheet name="Cover" sheetId="2" r:id="rId1"/>
    <sheet name="Summary" sheetId="18" r:id="rId2"/>
    <sheet name="Implementation " sheetId="13" r:id="rId3"/>
    <sheet name="Service &amp; Support" sheetId="23" r:id="rId4"/>
    <sheet name="Pricing" sheetId="26" r:id="rId5"/>
    <sheet name="Core LAN" sheetId="21" r:id="rId6"/>
    <sheet name="Access Network" sheetId="22" r:id="rId7"/>
    <sheet name="Zero Trust" sheetId="24" r:id="rId8"/>
    <sheet name="General" sheetId="32" r:id="rId9"/>
    <sheet name="Security " sheetId="33" r:id="rId10"/>
    <sheet name="Look ups" sheetId="4" state="hidden" r:id="rId11"/>
  </sheets>
  <definedNames>
    <definedName name="_xlnm._FilterDatabase" localSheetId="8" hidden="1">General!$D$1:$D$96</definedName>
    <definedName name="_xlnm._FilterDatabase" localSheetId="9" hidden="1">'Security '!$D$1:$D$60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<sst xmlns="http://schemas.openxmlformats.org/spreadsheetml/2006/main" count="1179" uniqueCount="613">
  <si>
    <t xml:space="preserve">NCC Statement of Requirements </t>
  </si>
  <si>
    <t xml:space="preserve">Programme </t>
  </si>
  <si>
    <t>Future Infrastructure Programme</t>
  </si>
  <si>
    <t xml:space="preserve">Status </t>
  </si>
  <si>
    <t xml:space="preserve">Approval Date </t>
  </si>
  <si>
    <t xml:space="preserve">Version History </t>
  </si>
  <si>
    <t xml:space="preserve">Version </t>
  </si>
  <si>
    <t xml:space="preserve">Date </t>
  </si>
  <si>
    <t>Changed by</t>
  </si>
  <si>
    <t xml:space="preserve">Summary of change </t>
  </si>
  <si>
    <t>Team</t>
  </si>
  <si>
    <t xml:space="preserve">First draft for review </t>
  </si>
  <si>
    <t xml:space="preserve">NCC Future Infrastructure Programme Requirements Summary </t>
  </si>
  <si>
    <t>Tab</t>
  </si>
  <si>
    <t>Grouping</t>
  </si>
  <si>
    <t>Requirement area</t>
  </si>
  <si>
    <t>Requirement Number</t>
  </si>
  <si>
    <t xml:space="preserve"> Implementation </t>
  </si>
  <si>
    <t xml:space="preserve">Implementation </t>
  </si>
  <si>
    <t>Implementation</t>
  </si>
  <si>
    <t>I- 1.0</t>
  </si>
  <si>
    <t>Service &amp; Support</t>
  </si>
  <si>
    <t>Service</t>
  </si>
  <si>
    <t>SS- 1.0</t>
  </si>
  <si>
    <t>Support</t>
  </si>
  <si>
    <t>SS- 2.0</t>
  </si>
  <si>
    <t>Pricing</t>
  </si>
  <si>
    <t>P- 1.0</t>
  </si>
  <si>
    <t>Core Lan</t>
  </si>
  <si>
    <t>CL- 1.0</t>
  </si>
  <si>
    <t>Access Network</t>
  </si>
  <si>
    <t>AN- 1.0</t>
  </si>
  <si>
    <t>Zero Trust</t>
  </si>
  <si>
    <t>ZT- 1.0</t>
  </si>
  <si>
    <t>General</t>
  </si>
  <si>
    <t>GEN- 1.0</t>
  </si>
  <si>
    <t>API Requirements</t>
  </si>
  <si>
    <t>GEN- 2.0</t>
  </si>
  <si>
    <t>Communications and message handling standards</t>
  </si>
  <si>
    <t>GEN- 3.0</t>
  </si>
  <si>
    <t>Data Protection &amp; Information Security</t>
  </si>
  <si>
    <t>GEN- 4.0</t>
  </si>
  <si>
    <t>System Security</t>
  </si>
  <si>
    <t>GEN- 5.0</t>
  </si>
  <si>
    <t>Authentication and user privileges</t>
  </si>
  <si>
    <t>GEN- 6.0</t>
  </si>
  <si>
    <t>Data Centre Standards</t>
  </si>
  <si>
    <t>GEN- 7.0</t>
  </si>
  <si>
    <t xml:space="preserve">End user computing </t>
  </si>
  <si>
    <t>GEN- 8.0</t>
  </si>
  <si>
    <t>Compatibility with Microsoft Office software</t>
  </si>
  <si>
    <t>GEN- 9.0</t>
  </si>
  <si>
    <t>Backups</t>
  </si>
  <si>
    <t>GEN- 10.0</t>
  </si>
  <si>
    <t>Disaster recovery services</t>
  </si>
  <si>
    <t>GEN- 11.0</t>
  </si>
  <si>
    <t>Operational and Service management</t>
  </si>
  <si>
    <t>GEN- 12.0</t>
  </si>
  <si>
    <t>SEC- 1.0</t>
  </si>
  <si>
    <t>Legal Requirements</t>
  </si>
  <si>
    <t>System interface requirements</t>
  </si>
  <si>
    <t>Security standards</t>
  </si>
  <si>
    <t>Technical Standards</t>
  </si>
  <si>
    <t>Data protection &amp; Information Security</t>
  </si>
  <si>
    <t xml:space="preserve">Hosted Solution (Software as a Service) – Data Centre Standards </t>
  </si>
  <si>
    <t>End user and server computing</t>
  </si>
  <si>
    <t>Browser Support</t>
  </si>
  <si>
    <t>Accessibility design</t>
  </si>
  <si>
    <t>Authentication</t>
  </si>
  <si>
    <t>NCC Project &amp; Implementation Requirements</t>
  </si>
  <si>
    <t xml:space="preserve">Supplier Response </t>
  </si>
  <si>
    <t>Req #</t>
  </si>
  <si>
    <t xml:space="preserve">Requirement description </t>
  </si>
  <si>
    <t>MoSCoW</t>
  </si>
  <si>
    <t>Supplier Response  as requested in the Invitation to Initial Tender</t>
  </si>
  <si>
    <t>I-1.1</t>
  </si>
  <si>
    <t>As per the terms and conditions, supplier personnel must be retained on the project throughout the project lifecycle apart from in specified circumstances. Any departure of key personnel must be managed with an appropriate handover</t>
  </si>
  <si>
    <t xml:space="preserve">Must have </t>
  </si>
  <si>
    <t>I-1.2</t>
  </si>
  <si>
    <t>Pass/Fail</t>
  </si>
  <si>
    <t>I-1.3</t>
  </si>
  <si>
    <t>Implementation of services is expected to commence by mid 2026 [ subject to dialogue]</t>
  </si>
  <si>
    <t>I-1.4</t>
  </si>
  <si>
    <t>I-1.5</t>
  </si>
  <si>
    <t>I-1.6</t>
  </si>
  <si>
    <t>I-1.7</t>
  </si>
  <si>
    <t>I-1.8</t>
  </si>
  <si>
    <t>I-1.9</t>
  </si>
  <si>
    <t>I-1.10</t>
  </si>
  <si>
    <t>Equipment that is classified as DoA (Dead on Arrival) by the authority shall be replaced under the project implementation phase, including equipment which goes faulty within 2 weeks of acceptance by the customer of successful deployment. DoA equipment will not be replaced as part of the ongoing operational support process.</t>
  </si>
  <si>
    <t>I-1.11</t>
  </si>
  <si>
    <t xml:space="preserve">The supplier must work with NCC to configure the system to an agreed design , including handover of configuration documentation and configuration management processes to NCC staff. The designs must include a review and update of the security management plan. </t>
  </si>
  <si>
    <t>I-1.12</t>
  </si>
  <si>
    <t>The supplier must provide knowledge transfer to the council's implementation team for all system configuration</t>
  </si>
  <si>
    <t>I-1.13</t>
  </si>
  <si>
    <t>The supplier must complete, provide evidence of completing and provide the results of:
* Performance and resilience tests
* DR tests
* Back up and recovery tests
* Business Continuity tests
* Pen testing of the service
* Upgrade tests, to demonstrate minimal disruption to live service during the upgrade process
All core equipment will be handed over into live service with the latest stable versions of operating systems</t>
  </si>
  <si>
    <t>I-1.14</t>
  </si>
  <si>
    <t xml:space="preserve">The supplier must provide appropriate levels of post-implementation support for all supplier installed services for at least 6 weeks after each go-live, to ensure the bedding in of the system and service.
</t>
  </si>
  <si>
    <t>I-1.15</t>
  </si>
  <si>
    <t>I-1.16</t>
  </si>
  <si>
    <t>I-1.17</t>
  </si>
  <si>
    <t>I-1.18</t>
  </si>
  <si>
    <t>Redundant equipment decommissioned and removed from NCC’s premises in an environmentally safe manner in line with current disposal legislation (WEEE directive).</t>
  </si>
  <si>
    <t>I-1.19</t>
  </si>
  <si>
    <t>Could have</t>
  </si>
  <si>
    <t>I-1.20</t>
  </si>
  <si>
    <t>Removal and disposal of all packaging.</t>
  </si>
  <si>
    <t>I-1.21</t>
  </si>
  <si>
    <t>Must have</t>
  </si>
  <si>
    <t>I-1.22</t>
  </si>
  <si>
    <t>The supplier must provide delivery of all equipment to site, the location of which will be nominated by NCC.</t>
  </si>
  <si>
    <t>I-1.23</t>
  </si>
  <si>
    <t>Storage of equipment is the responsibility of the supplier until such time it is installed within NCC premises.</t>
  </si>
  <si>
    <t>I-1.24</t>
  </si>
  <si>
    <t>Unless specified otherwise all equipment must be mountable in a standard 19 inch rack</t>
  </si>
  <si>
    <t>NCC Professional Services &amp; Support</t>
  </si>
  <si>
    <t>SS- 1.1</t>
  </si>
  <si>
    <t>SS- 1.2</t>
  </si>
  <si>
    <t>SS- 1.3</t>
  </si>
  <si>
    <t>SS- 1.5</t>
  </si>
  <si>
    <t>SS- 1.6</t>
  </si>
  <si>
    <t>SS- 1.7</t>
  </si>
  <si>
    <t>SS- 1.8</t>
  </si>
  <si>
    <t>SS- 1.9</t>
  </si>
  <si>
    <t>SS- 1.10</t>
  </si>
  <si>
    <t>SS- 2.1</t>
  </si>
  <si>
    <t>For all equipment relating to the Core LAN, or equipment providing key services, such as wireless controllers, Core firewalls, Core LAN switches and router,  Network Access control Servers, the following fix times apply: 
* Resilient component failure (overall system operational) – Next Business Day (NBD) fix.
* The failure of multiple components that cause the loss of service must have 24 x 7 support with 1h response and 4h fix where available, otherwise next best available.</t>
  </si>
  <si>
    <t>SS- 2.2</t>
  </si>
  <si>
    <t>SS- 2.3</t>
  </si>
  <si>
    <t>Replacement parts to be delivered, replaced and collected by the solution provider at a location specified by NCC (or vendor/manufacturer).</t>
  </si>
  <si>
    <t>SS- 2.4</t>
  </si>
  <si>
    <t>SS- 2.5</t>
  </si>
  <si>
    <t>SS- 2.6</t>
  </si>
  <si>
    <t>Following deployment of the service, and handover into live operation, NCC will be fully responsible for the configuration of all elements of the service.</t>
  </si>
  <si>
    <t>SS- 2.7</t>
  </si>
  <si>
    <t>SS- 2.8</t>
  </si>
  <si>
    <t>SS- 2.9</t>
  </si>
  <si>
    <t>SS- 2.10</t>
  </si>
  <si>
    <t>SS- 2.11</t>
  </si>
  <si>
    <t>SS- 2.12</t>
  </si>
  <si>
    <t xml:space="preserve">Should have </t>
  </si>
  <si>
    <t>SS- 2.13</t>
  </si>
  <si>
    <t>SS- 2.14</t>
  </si>
  <si>
    <t>SS- 2.15</t>
  </si>
  <si>
    <t>SS- 2.16</t>
  </si>
  <si>
    <t>SS- 2.17</t>
  </si>
  <si>
    <t>SS- 2.18</t>
  </si>
  <si>
    <t>SS- 2.19</t>
  </si>
  <si>
    <t>SS- 2.20</t>
  </si>
  <si>
    <t>SS- 2.21</t>
  </si>
  <si>
    <t>SS- 2.22</t>
  </si>
  <si>
    <t>SS- 2.23</t>
  </si>
  <si>
    <t>SS- 2.24</t>
  </si>
  <si>
    <t>SS- 2.25</t>
  </si>
  <si>
    <t>The supplier and it's staff must comply with all relevant Health &amp; Safety regulations during any work undertaken on NCC premises or on behalf of NCC. This includes, but is not limited to:
* Manual handling and lifting
* Lone working
* working at height
* Electrical safety</t>
  </si>
  <si>
    <t>SS- 2.26</t>
  </si>
  <si>
    <t>NCC Pricing</t>
  </si>
  <si>
    <t>P- 1.1</t>
  </si>
  <si>
    <t>The deployment of WAN routers, Wireless APs and LAN switches will be performed over an extended period.
NCC will purchase this hardware and any associated software and licences over an extended period. All warranties, subscriptions and licences must not commence until the service or equipment has been activated.
NCC reserves the option to reduce or increase the quantities of equipment, subscriptions and licences that will be purchased</t>
  </si>
  <si>
    <t>P- 1.2</t>
  </si>
  <si>
    <t>P- 1.3</t>
  </si>
  <si>
    <t>P- 1.4</t>
  </si>
  <si>
    <t>P- 1.5</t>
  </si>
  <si>
    <t>Maintenance support for all hardware. This to be priced on a per year basis. 
Where cost savings can be made for purchasing maintenance over a longer period (for example over 3, 5 or 7 years) this should be clearly described as an option. NCC may choose longer support periods at their discretion.</t>
  </si>
  <si>
    <t>P- 1.6</t>
  </si>
  <si>
    <t>P- 1.7</t>
  </si>
  <si>
    <t>P- 1.9</t>
  </si>
  <si>
    <t>As necessary to obtain the licenses, any keys, portal access or other will be made available to NCC.
This must be provided as individual user accounts to a minimum of 6 NCC support staff.</t>
  </si>
  <si>
    <t>P- 1.10</t>
  </si>
  <si>
    <t>NCC Core LAN/Firewall requirements</t>
  </si>
  <si>
    <t>Core LAN</t>
  </si>
  <si>
    <t>CL-1.1</t>
  </si>
  <si>
    <t>Provide a full high and low level design to replace all Huawei based hardware as defined within the strategy document. All other non Huawei infrastructure hardware can be considered for replacement or re-utilisation with the proposed design, with the exception of equipment that is end of life.
This includes:
* Huawei USG firewalls
* Huawei 12700 chassis based switches 
* Huawei L2 and L3 devices that provide core functionality, such as: DMZ, WAN and Internet demarcation, Third Party demarcation
* Switches for the virtual server infrastructure
* Meraki MX450 firewalls &amp; associated MS125 switches
* Cisco Catalyst 9500 switches
A full list of existing core network devices is also included within Appendix 4</t>
  </si>
  <si>
    <t>CL-1.2</t>
  </si>
  <si>
    <t>CL-1.3</t>
  </si>
  <si>
    <t>CL-1.4</t>
  </si>
  <si>
    <t>CL-1.5</t>
  </si>
  <si>
    <t>CL-1.6</t>
  </si>
  <si>
    <t>CL-1.7</t>
  </si>
  <si>
    <t>CL-1.8</t>
  </si>
  <si>
    <t>CL-1.9</t>
  </si>
  <si>
    <t xml:space="preserve">Must integrate with, and provide suitable capacity and resilience to all other elements of the network service as designed by the supplier. </t>
  </si>
  <si>
    <t>CL-1.10</t>
  </si>
  <si>
    <t>The new service must integrate with the existing Huawei based network core to facilitate all core network migration activities, and to allow the extended deployment of the new services across the whole estate.
It is expected that elements of the old Huawei core network, specifically the Core 12700 and associated wireless controllers, will need to be retained until the last WAN site has been migrated.</t>
  </si>
  <si>
    <t>CL-1.11</t>
  </si>
  <si>
    <t>The capacity and capabilities of all proposed hardware and software based services must be fully detailed.</t>
  </si>
  <si>
    <t>CL-1.12</t>
  </si>
  <si>
    <t>CL-1.13</t>
  </si>
  <si>
    <t>CL-1.14</t>
  </si>
  <si>
    <t xml:space="preserve">Strong Should </t>
  </si>
  <si>
    <t>CL-1.15</t>
  </si>
  <si>
    <t>CL-1.16</t>
  </si>
  <si>
    <t>All equipment mounted within the primary and secondary datacentres require front to back airflow for cooling.</t>
  </si>
  <si>
    <t>CL-1.17</t>
  </si>
  <si>
    <t>Third Party Connections</t>
  </si>
  <si>
    <t xml:space="preserve">Could have </t>
  </si>
  <si>
    <t>CL-1.18</t>
  </si>
  <si>
    <t>AN-1.1</t>
  </si>
  <si>
    <t>AN-1.2</t>
  </si>
  <si>
    <t>AN-1.3</t>
  </si>
  <si>
    <t>All equipment must be mountable in standard 19 inch racks. Where necessary the supplier must provide all mounting kits.
In some circumstances routers and switches installed at WAN sites may need to fit shallow cabinets, with a depth not exceeding 400mm. These sites have been marked in the Appendix 4 site list.</t>
  </si>
  <si>
    <t>AN-1.4</t>
  </si>
  <si>
    <t>AN-1.5</t>
  </si>
  <si>
    <t>AN-1.7</t>
  </si>
  <si>
    <t>AN-1.8</t>
  </si>
  <si>
    <t>AN-1.9</t>
  </si>
  <si>
    <t>AN-1.10</t>
  </si>
  <si>
    <t>All hardware and software services must be independent of the NCC DCs. Should the NCC DC's become inoperable the wireless APs and LAN switches deployed across the WAN must remain operational. All WAN based client devices should remain operational.</t>
  </si>
  <si>
    <t>AN-1.11</t>
  </si>
  <si>
    <t>AN-1.12</t>
  </si>
  <si>
    <t>AN-1.13</t>
  </si>
  <si>
    <t>AN-1.14</t>
  </si>
  <si>
    <t>AN-1.15</t>
  </si>
  <si>
    <t>AN-1.16</t>
  </si>
  <si>
    <t>AN-1.17</t>
  </si>
  <si>
    <t>The wireless service must be able to fully integrate with NCCs NAC (Network Access Controls), and work with the JISC GOVROAM and EDUROAM services using standard RADIUS protocols.</t>
  </si>
  <si>
    <t>AN-1.18</t>
  </si>
  <si>
    <t>NCC Zero Trust Networking Requirements</t>
  </si>
  <si>
    <t>ZT- 1.1</t>
  </si>
  <si>
    <t>ZT- 1.2</t>
  </si>
  <si>
    <t>The supplier must review section ZERO TRUST NETWORK STRATEGY AND PRIORITISATION in the Strategic Objectives document, and describe where and how their proposed service fulfils the elements detailed. The supplier may also choose to expand on any individual elements with further recommendations.
Where services have been marked to be retained, NCC is currently satisfied with the performance or function of the existing service within the Zero Trust model. However, this does not exclude NCC considering an alternate solution should it improve functionality while remaining within budget constraints.</t>
  </si>
  <si>
    <t>ZT- 1.3</t>
  </si>
  <si>
    <t>NCC currently uses Microsoft AOVPN (Always On VPN) for client remote access. This product currently works satisfactorily, however the supplier should review this service and if appropriate make suggestions for a replacement. NCC are not obligated to purchase this.</t>
  </si>
  <si>
    <t>ZT- 1.4</t>
  </si>
  <si>
    <t>ZT- 1.5</t>
  </si>
  <si>
    <t>NCC currently operates no automated device compliance functionality. The supplier must recommend a suitable service to allow for fully automated device compliance checking and black listing. NCC are not obligated to purchase this.</t>
  </si>
  <si>
    <t>ZT- 1.6</t>
  </si>
  <si>
    <t>ZT- 1.7</t>
  </si>
  <si>
    <t>NCC General Requirements</t>
  </si>
  <si>
    <t>GEN-1.0</t>
  </si>
  <si>
    <t>Accessibility Requirements</t>
  </si>
  <si>
    <t>GEN-1.1</t>
  </si>
  <si>
    <t>Accessibility</t>
  </si>
  <si>
    <t>All system user interfaces (council, third party and public facing) should comply with the following standards or their equivalents:
* ISO/IEC 13066-1: 2011 Information Technology - Interoperability with assistive technology (AT) Part 1: Requirements and recommendations for interoperability
* BS 8878:2010 Web Accessibility Code of Practice</t>
  </si>
  <si>
    <t>Should have</t>
  </si>
  <si>
    <t>GEN-1.2</t>
  </si>
  <si>
    <t>All system user interfaces (council, third party and public facing) must be designed to maintain the Council’s compliance with the Equality Act and Public Sector Equality Duty (PSED).</t>
  </si>
  <si>
    <t>GEN-1.3</t>
  </si>
  <si>
    <t>All system user interfaces (council, third party and public facing) must comply with the following standards or their equivalents:
* Conforms to Level A and AA Success Criteria as set out in the Web Content Accessibility Guidelines recommended by the World Wide Web Consortium, as amended from time to time, as required by The Public Sector Bodies (Websites and Mobile Applications) Accessibility (Amendment) (EU Exit) Regulations 2022</t>
  </si>
  <si>
    <t>GEN-1.4</t>
  </si>
  <si>
    <t>System-generated documents shall conform to the Level A and AA Success Criteria as set out in the Web Content Accessibility Guidelines recommended by the World Wide Web Consortium, as amended from time to time.</t>
  </si>
  <si>
    <t>GEN-2.0</t>
  </si>
  <si>
    <t>GEN-2.1</t>
  </si>
  <si>
    <t xml:space="preserve">All interfaces between the Council’s and the Supplier’s systems must use either (a) industry standard transfer protocols and industry standard file formats (e.g. CSV, XML) as per the UK Government published open standards
https://www.gov.uk/government/publications/open-standards-principles/open-standards-principles;
or
(b) proprietary interfaces specified by the Council’s system provider, where interfacing using such standards is the industry norm.
</t>
  </si>
  <si>
    <t>GEN-3.0</t>
  </si>
  <si>
    <t>GEN-3.1</t>
  </si>
  <si>
    <t>Communications</t>
  </si>
  <si>
    <t>GEN-3.2</t>
  </si>
  <si>
    <t>GEN-4.0</t>
  </si>
  <si>
    <t>GEN-4.1</t>
  </si>
  <si>
    <t>GEN-4.2</t>
  </si>
  <si>
    <t>The supplier shall maintain Cyber Essentials Plus
accreditation if it does not hold ISO/IEC27001:2013.</t>
  </si>
  <si>
    <t>GEN-4.3</t>
  </si>
  <si>
    <t>The Supplier shall sign the Council’s Code of Connection if the Council has agreed to grant it access to any of the Council’s IT systems or VPN services.</t>
  </si>
  <si>
    <t>GEN-4.4</t>
  </si>
  <si>
    <t>The Supplier shall notify the Council immediately in the event of a security incident or data breach and where so required by law shall also notify the Information Commissioner’s Office within 72 hours.</t>
  </si>
  <si>
    <t>GEN-4.5</t>
  </si>
  <si>
    <t>All Council data shall be treated as “OFFICIAL” in accordance with the UK Government Security Classifications
https://www.gov.uk/government/publications/government-security-classifications</t>
  </si>
  <si>
    <t>GEN-4.6</t>
  </si>
  <si>
    <t>Where sensitive personal data is processed, including financial or health details, it shall be treated as “OFFICIAL SENSITIVE” as per that handling instruction.</t>
  </si>
  <si>
    <t>GEN-4.7</t>
  </si>
  <si>
    <t>Data at rest (stored) shall be suitably protected using encryption in accordance with NCSC Cloud Principles.
https://www.ncsc.gov.uk/collection/cloud/the-cloud-security-principles</t>
  </si>
  <si>
    <t>GEN-4.8</t>
  </si>
  <si>
    <t>GEN-5.0</t>
  </si>
  <si>
    <t>GEN-5.1</t>
  </si>
  <si>
    <t>Where services are exposed to the Internet, they must be adequately protected from malicious actions. Appropriate screening, monitoring and interception services must be used to protect the system from denial of service, data loss and unauthorised access. Evidence of these processes and services may be required by the Council.</t>
  </si>
  <si>
    <t>GEN-5.2</t>
  </si>
  <si>
    <t>The supplier shall keep all systems which provide service to the Authority patched and up to date, including applying critical/security patches within 1 week, and “out of band”/emergency security patches within 24 hours of availability.
The supplier’s system shall use only software that is within its supported lifecycle.</t>
  </si>
  <si>
    <t>GEN-5.3</t>
  </si>
  <si>
    <t>GEN-5.4</t>
  </si>
  <si>
    <t>GEN-5.5</t>
  </si>
  <si>
    <t>All Internet facing systems must be adequately hardened to prevent cyber attack</t>
  </si>
  <si>
    <t>GEN-6.0</t>
  </si>
  <si>
    <t>GEN-6.1</t>
  </si>
  <si>
    <t>Any hosted service provided to the Authority must provide functionality to ensure that only authorised users can access services.</t>
  </si>
  <si>
    <t>GEN-6.2</t>
  </si>
  <si>
    <t>The system shall store all user authentication credentials securely and encrypted.</t>
  </si>
  <si>
    <t>GEN-6.3</t>
  </si>
  <si>
    <t>The Council’s preference is that any hosted service provided to the Authority  should provide Single Sign On authentication capability compatible with the Council’s Microsoft Entra ID, such that the Council’s own Entra ID accounts may be used for users to log on to the system.
The system should support the use of Entra ID Conditional Access and Groups to manage access to the system.</t>
  </si>
  <si>
    <t>GEN-6.4</t>
  </si>
  <si>
    <t>GEN-6.5</t>
  </si>
  <si>
    <t>GEN-6.6</t>
  </si>
  <si>
    <t>GEN-6.7</t>
  </si>
  <si>
    <t>GEN-6.8</t>
  </si>
  <si>
    <t>GEN-6.9</t>
  </si>
  <si>
    <t>The system shall limit the number of concurrent times a single account can login to the system.</t>
  </si>
  <si>
    <t>GEN-6.10</t>
  </si>
  <si>
    <t>The system shall be capable of suspending user access after a period of inactivity (to be determined by the Council) and allow subsequent removal.</t>
  </si>
  <si>
    <t>GEN-6.11</t>
  </si>
  <si>
    <t xml:space="preserve">The system shall operate a least privilege security model; each user or administrator should only have enough rights to complete their required tasks.  </t>
  </si>
  <si>
    <t>GEN-6.12</t>
  </si>
  <si>
    <t>GEN-6.13</t>
  </si>
  <si>
    <t>Users and system administrators must only log on using standard accounts, elevating to privileged accounts to carry out administrative tasks as required, then log out of the privileged account. Administrative accounts shall not be used for general system access nor be allowed to be left logged in for extended periods of time.</t>
  </si>
  <si>
    <t>GEN-6.14</t>
  </si>
  <si>
    <t>The system shall be able to trace all activity to a named individual. The system shall keep logs of security and system activity such that the Council can maintain its responsibilities to the Information Commissioners Office, ensuring such logs are appropriately secured.</t>
  </si>
  <si>
    <t>GEN-6.15</t>
  </si>
  <si>
    <t>The system shall have a facility to produce a log which records all unauthorised attempts to gain access to the security log. In all instances where a user has been denied access, the system must be notified.</t>
  </si>
  <si>
    <t>GEN-7.0</t>
  </si>
  <si>
    <t>GEN-7.1</t>
  </si>
  <si>
    <t>The  System shall be hosted in one or more industry standard datacentres built and managed in accordance with Industry Good Practice, including aligning to the principles of ISO/IEC 27001:2013.
https://www.bsigroup.com/en-GB/iso-27001-information-security/Resources-for-ISO-27001/.</t>
  </si>
  <si>
    <t>GEN-7.2</t>
  </si>
  <si>
    <t>The Supplier shall ensure separation exists between the Council and other customers to prevent compromised customers affecting the Council’s service or data.</t>
  </si>
  <si>
    <t>GEN-8.0</t>
  </si>
  <si>
    <t>GEN-8.1</t>
  </si>
  <si>
    <t xml:space="preserve">The system shall be compatible with Microsoft Windows 11 desktop and compatible with updates and new releases of Windows as the Council implements them. The Council performs Windows security patching monthly and feature upgrades annually. The system must be maintained throughout the life of the contract so that it remains compatible.
</t>
  </si>
  <si>
    <t>GEN-8.2</t>
  </si>
  <si>
    <t>GEN-8.3</t>
  </si>
  <si>
    <t>Browser based systems shall comply with the following requirements:</t>
  </si>
  <si>
    <t>GEN-8.4</t>
  </si>
  <si>
    <t>* Be compatible with current versions of Microsoft Edge (Chromium version) and Google Chrome. The Council automatically deploys browser version updates as they become available.</t>
  </si>
  <si>
    <t>GEN-8.5</t>
  </si>
  <si>
    <t>* Use HTML5 standards and use a responsive web design.</t>
  </si>
  <si>
    <t>GEN-8.6</t>
  </si>
  <si>
    <t>* Not require the use of browser plugins</t>
  </si>
  <si>
    <t>GEN-8.7</t>
  </si>
  <si>
    <t>* Where the system will be accessed by Council staff using mobile devices, support the Android operating system and associated browsers</t>
  </si>
  <si>
    <t>GEN-8.10</t>
  </si>
  <si>
    <t>Where public/third party access is offered to the system (e.g. self-service portals where browser-based access will be from non-Council devices) the system must work across a broad range of operating systems, web browsers and devices.
The following must be supported as a minimum:
* Windows Desktops &amp; Laptops
* Apple MacOS Desktops &amp; Laptops
* Mobile devices of varying screen size and design including Google Android and Apple IOS phones and tablets
* Microsoft Edge, Google Chrome, Apple Safari and Mozilla Firefox browsers. Support for latest version of these browsers is to be maintained at all times.</t>
  </si>
  <si>
    <t>GEN-9.0</t>
  </si>
  <si>
    <t>GEN-9.1</t>
  </si>
  <si>
    <t>Where the System generates or ingests Microsoft Office files, it must be compatible with Microsoft Office 365 for the life of the contract and maintain compatibility as Microsoft updates Office 365 and the Council deploys the updates. The Council updates Office desktop software monthly.</t>
  </si>
  <si>
    <t>GEN-10.0</t>
  </si>
  <si>
    <t>GEN-10.1</t>
  </si>
  <si>
    <t>The Supplier shall take regular encrypted backups of the system, configuration, and all council data stored within the system, in line with National Cyber Security Centre “3-2-1” guidance. At least one backup must be stored offline and at an offsite location. The Supplier shall test the ability to restore from backups every 3 months, and define the Recovery Time Objective (RTO).</t>
  </si>
  <si>
    <t>GEN-10.2</t>
  </si>
  <si>
    <t>The supplier must detail any additional software licensing required to facilitate making and keeping backups.</t>
  </si>
  <si>
    <t>GEN-11.0</t>
  </si>
  <si>
    <t>GEN-11.1</t>
  </si>
  <si>
    <t>The Supplier must have a robust disaster recovery and business continuity plan in place for their own services, which is appropriately reviewed and updated. The Supplier must undertake a formal annual test of the Disaster Recovery Plan to ensure that the arrangements are workable.
The Supplier must ensure that the system and data can be recovered on demand to a status no older than that of close of play on the previous working day.  A copy of the supplier's Disaster Recovery plan must be included.</t>
  </si>
  <si>
    <t>GEN-12.0</t>
  </si>
  <si>
    <t>GEN-12.1</t>
  </si>
  <si>
    <t>The Supplier’s operational service management shall have robust Configuration Management such as within ITIL v4 is used across all services provided.
i.	Initial configuration is agreed with the Council
ii.	All significant service configuration parameters are maintained in a Configuration Management Database (CMDB)
(iii) Any changes to systems are recorded in the CMDB</t>
  </si>
  <si>
    <t>GEN-12.2</t>
  </si>
  <si>
    <t>The Supplier’s operational service management shall ensure a robust Change Management process such as within ITIL v4 is used across all services provided.
* Notify and obtain the approval of the Council’s Change Management Board of any changes to system interfaces
* Ensure suitable back out plans are always described in every change</t>
  </si>
  <si>
    <t>SEC-2.0</t>
  </si>
  <si>
    <t>SEC-2.1</t>
  </si>
  <si>
    <t xml:space="preserve">The service shall meet the following Data Protection, UK GDPR and Freedom of Information legislation: 
* Data Protection Act 2018
http://www.legislation.gov.uk/ukpga/2018/12/contents/enacted
* UK General Data Protection Regulation
https://ico.org.uk/for-organisations/guide-to-data-protection/guide-to-the-general-data-protection-regulation-gdpr/
* Freedom of Information Act 2000
https://www.legislation.gov.uk/ukpga/2000/36/contents
* Waste Electrical &amp; Electronic Equipment (WEEE) Directive
http://ec.europa.eu/environment/waste/weee/index_en.htm
</t>
  </si>
  <si>
    <t>The Supplier will be required to sign the Authority’s Code of Connection if The Supplier requires access to any of the Authority’s IT systems or VPN services.</t>
  </si>
  <si>
    <t>SEC-3.0</t>
  </si>
  <si>
    <t>SEC-3.1</t>
  </si>
  <si>
    <t>SEC-4.0</t>
  </si>
  <si>
    <t>SEC-4.1</t>
  </si>
  <si>
    <t xml:space="preserve">Where applicable: comply, at all times throughout the duration of the contract, with the most up to date versions of the following HMG and NCSC IT security standards and Good Practice Guides, or any revisions or additional standards or guides introduced during the period of the contract. The current standards and guides include:
a)	HMG Security Policy Framework v1.1 May 2018
https://www.gov.uk/government/publications/security-policy-framework
NCSC Cloud Security Guidance
https://www.ncsc.gov.uk/collection/cloud-security/implementing-the-cloud-security-principles
b)	ISO/IEC 27001:2013  information security standard
https://www.bsigroup.com/en-GB/iso-27001-information-security/Resources-for-ISO-27001/
c)	Computer Misuse Act 1990
https://www.legislation.gov.uk/ukpga/1990/18/contents
d)	Meet the requirements of the most up to date version of all relevant NCSC Advice and Guidance throughout the period of the contract.
https://www.ncsc.gov.uk/section/advice-guidance/all-topics
</t>
  </si>
  <si>
    <t>SEC-4.2</t>
  </si>
  <si>
    <t>Where applicable: comply, at all times throughout the duration of the contract, with the most up to date versions of the following HMG and NCSC IT security standards and Good Practice Guides, or any revisions or additional standards or guides introduced during the period of the contract. The current standards and guides include:
e)	Cyber Essentials Plus
https://www.ncsc.gov.uk/cyberessentials/overview</t>
  </si>
  <si>
    <t>SEC-5.0</t>
  </si>
  <si>
    <t>SEC-5.1</t>
  </si>
  <si>
    <t xml:space="preserve">Data Communications must be
TCP/IP V4
TCP/IP V6 (optional)
All transmissions to be encrypted using TLS 1.2 or later, with SHA-2 AES 256 key size
</t>
  </si>
  <si>
    <t>SEC-5.2</t>
  </si>
  <si>
    <t>SEC-6.0</t>
  </si>
  <si>
    <t>SEC-6.1</t>
  </si>
  <si>
    <t>All Authority data must be treated as “OFFICIAL” in accordance with the UK Government Security Classifications
https://www.gov.uk/government/publications/government-security-classifications</t>
  </si>
  <si>
    <t>SEC-6.2</t>
  </si>
  <si>
    <t>Where data contains personal information, including financial or health details, data must be treated as “OFFICIAL SENSITIVE” as per that handling instruction.</t>
  </si>
  <si>
    <t>Data at rest (stored) shall be suitably protected using encryption in accordance with NCSC Cloud Principles.
https://www.ncsc.gov.uk/collection/cloud/the-cloud-security-principles
The Supplier shall specify which encryption technologies are provided.</t>
  </si>
  <si>
    <t xml:space="preserve">The supplier shall always ensure data is stored and processed in accordance with the following standards:
Information Security Management ISO/IEC 27001:2013
ISO/IEC 27002:2013
ISO/IEC 27005:2018
</t>
  </si>
  <si>
    <r>
      <t xml:space="preserve">Data must be stored in such a way that it is protected according to UK GDPR standards or equivalent
The Authority as data controller must ensure that any personal data provided by it to you as processor is handled and stored in such a way that it is protected according to UK GDPR standards. That applies even where your data centre is outside of the United Kingdom or European Union. Should your data centre be located in a third country, please confirm what country this is and, where necessary, what measures you propose to guarantee an equivalent level of protection?
</t>
    </r>
    <r>
      <rPr>
        <b/>
        <sz val="11"/>
        <rFont val="Aptos Narrow"/>
        <family val="2"/>
        <scheme val="minor"/>
      </rPr>
      <t>The Authority in recognition of its responsibilities as data controller is unable to process your application if no response to this question is received, or if the response, in its opinion, is unclear or unable to establish how an equivalent level of protection is to be provided. You should consider taking legal advice on this issue if you are unsure of how to respond.</t>
    </r>
  </si>
  <si>
    <t xml:space="preserve">The Supplier must: 
* provide the Authority with all the information that is needed to show that the obligations of Article 28 of the UK GDPR have been met. 
* allow for, and contribute to, audits and inspections carried out by the Authority, or by an auditor appointed by the Authority.
</t>
  </si>
  <si>
    <t xml:space="preserve">The Supplier as data processor must: 
* not engage another processor (a sub-processor) without the Authority’s/controller’s prior specific or general written authorisation.
* if a sub-processor is employed under the Authority’s/controller’s general written authorisation, let the Authority/controller know of any intended changes and give the Authority a chance to object to them.
* if the processor employs a sub-processor, put a contract in place imposing the same Article 28(3) UK GDPR data protection obligations on that sub-processor. This should include that the sub-processor will provide sufficient guarantees to implement appropriate technical and organisational measures in such a way that the processing will meet the UK GDPR’s requirements. 
The Supplier/processor will be liable to the Authority/controller for a sub-processor’s compliance with its data protection obligations.
</t>
  </si>
  <si>
    <t>The Supplier must at the end of the contract: 
* at the Authority’s/controller’s choice, delete or return to the controller all the personal data it has been processing for it; and
* delete existing copies of the personal data unless UK law requires it to be stored.
* delete personal data in a secure manner.</t>
  </si>
  <si>
    <t>The System/service must have the capacity to: 
* customise/amend or link to a cookie banner
* attach a privacy notice to public portal
* amend/customise the privacy notice 
* attach a retention period to data
* override or change automatic retention periods</t>
  </si>
  <si>
    <t>The following sections refer to any IT service that you supply to the Authority rather than any internal systems run operate for yourselves</t>
  </si>
  <si>
    <t>SEC-7.0</t>
  </si>
  <si>
    <t>SEC-7.1</t>
  </si>
  <si>
    <t xml:space="preserve">Where a hosted solution is proposed, it shall be hosted in an industry standard datacentre built and managed in accordance with Industry Best Practice, where appropriate aligning to the principles including but not limited to ISO/IEC 27001:2013 information security standard.
https://www.bsigroup.com/en-GB/iso-27001-information-security/Resources-for-ISO-27001/. </t>
  </si>
  <si>
    <t>SEC-7.2</t>
  </si>
  <si>
    <t>The Supplier must ensure separation exists between the Contracting Authority and other customers to prevent compromised customers affecting the Authorities service or data.</t>
  </si>
  <si>
    <t>SEC-8.0</t>
  </si>
  <si>
    <t>SEC-8.1</t>
  </si>
  <si>
    <t>Service must be compatible with Microsoft Windows 11 desktop and compatible with updates and new releases of Windows as the Authority implements them.  The Authority performs Windows 11 security patching monthly and feature upgrades annually.   Service must be maintained throughout the life of the contract so that it remains compatible.</t>
  </si>
  <si>
    <t>SEC-8.2</t>
  </si>
  <si>
    <t>The Service must be compatible with Microsoft Office 365 for the life of the contract, both the cloud hosted elements and the desktop Microsoft Office productivity software, and maintain compatibility as Microsoft updates Office 365 and the Authority deploys the updates.  The Authority updates Office desktop software monthly.</t>
  </si>
  <si>
    <t>SEC-8.3</t>
  </si>
  <si>
    <t>SEC-9.0</t>
  </si>
  <si>
    <t>SEC-9.1</t>
  </si>
  <si>
    <t xml:space="preserve">Browser based services must be compatible with current versions of Microsoft Edge (Chromium version) and Google Chrome.  The Authority automatically deploys browser version updates as they become available.   </t>
  </si>
  <si>
    <t>SEC-9.2</t>
  </si>
  <si>
    <t>Use HTML5 standards and use a responsive web design.</t>
  </si>
  <si>
    <t>SEC-9.3</t>
  </si>
  <si>
    <t>Not require software other than the standard browser on the client machines i.e., no browser plugins required.  Any additional software required must be specified including licensing details and costs, and the supplier must state how they will maintain the supportability of the products for the life of the contract.</t>
  </si>
  <si>
    <t>SEC-9.4</t>
  </si>
  <si>
    <t>The supplier shall define the minimum required network bandwidth and latency required for effective user operation of the system.</t>
  </si>
  <si>
    <t>SEC-9.5</t>
  </si>
  <si>
    <t xml:space="preserve">Where public/third party access is offered to the service (e.g. self-service portals where browser-based access will be from non-Authority devices) the service must work across a broad range of operating systems, web browsers and devices.
The following must be supported as a minimum:
* Windows Desktops &amp; Laptops
* Apple MacOS Desktops &amp; Laptops
* Mobile devices of varying screen size and design including Google Android and Apple IOS phones and tablets
* Browsers including Microsoft Edge, Google Chrome, Apple Safari and Mozilla Firefox.  Support for latest version of these browsers is to be maintained at all times.
</t>
  </si>
  <si>
    <t>SEC-10.0</t>
  </si>
  <si>
    <t>SEC-10.1</t>
  </si>
  <si>
    <t xml:space="preserve">All system interfaces (staff and public facing) must be designed to be compliant with the Equality Act and Public Sector Equality Duty (PSED).
The supplier must be able to make reasonable adjustments to enable the Contracting Authority to meet its duty under the Equality Act to enable internal and external users to access the system as appropriate.
</t>
  </si>
  <si>
    <t>SEC-10.2</t>
  </si>
  <si>
    <t xml:space="preserve">All system interfaces must comply with the following standards or their equivalents:
* Conforms to Level A and AA Success Criteria as set out in the Web Content Accessibility Guidelines recommended by the World Wide Web Consortium, as amended from time to time, as required by The Public Sector Bodies (Websites and Mobile Applications) Accessibility (Amendment) (EU Exit) Regulations 2022
</t>
  </si>
  <si>
    <t>Pass / Fail</t>
  </si>
  <si>
    <t>SEC-10.3</t>
  </si>
  <si>
    <t xml:space="preserve">All system interfaces should comply with the following standards or their equivalents:
* ISO/IEC 13066-1: 2011 Information Technology - Interoperability with assistive technology (AT) Part 1: Requirements and recommendations for interoperability
* BS 8878:2010 Web Accessibility Code of Practice
</t>
  </si>
  <si>
    <t>SEC-10.4</t>
  </si>
  <si>
    <t>The Authority aspires to meet Web Content Accessibility Guidelines AAA Success Criteria, provider to show any evidence of meeting this standard.</t>
  </si>
  <si>
    <t>SEC-10.5</t>
  </si>
  <si>
    <t xml:space="preserve">Where the provided system is browser based it must be compatible with the most current versions of Microsoft Edge, Google Chrome, Apple Safari, and Firefox for the life of the contract. 
</t>
  </si>
  <si>
    <t>SEC-10.6</t>
  </si>
  <si>
    <t xml:space="preserve">As far as possible, to be usable by a wide range of users as an integrated part of the system supported by the Provider, without the need for special software or hardware.  This applies to both staff, customer and public usage.  </t>
  </si>
  <si>
    <t>SEC-10.7</t>
  </si>
  <si>
    <t>Provider to show evidence of how differing needs can be accommodated, including:
* Usage without vision or limited vision
* Usage without perception of colour 
* Usage without hearing or limited hearing
* Usage without vocal capability 
* Usage with limited manipulation, strength or reach 
* The need to minimize photosensitive seizure triggers 
* Usage with limited cognition 
* Support people who are Neurodivergent</t>
  </si>
  <si>
    <t>SEC-10.8</t>
  </si>
  <si>
    <t>Show evidence of built in, OS and 3rd party solution in regard to accessible functionality, Navigation and text fields</t>
  </si>
  <si>
    <t>SEC-10.9</t>
  </si>
  <si>
    <t>SEC-10.10</t>
  </si>
  <si>
    <t>The system must be designed to support the Authority in publishing any required content that meets the relevant accessibility standards set out in items 1.1 and 1.2.  Any content automatically generated by the system (e.g. webform PDF outputs) must meet these standards by design.
Functionality is required to support the publication of alternative information options such as Easy Read and different languages, and video to support sign language provision where appropriate.</t>
  </si>
  <si>
    <t>SEC-10.11</t>
  </si>
  <si>
    <t>Features designed to assist in these circumstances must not compromise users’ privacy.</t>
  </si>
  <si>
    <t xml:space="preserve">Where a public facing service is offered, be compatible with a broad range of commonly used mobile devices, operating systems and the accessibility features built therein, including but not limited to Apple IOS, Google Android and the associated mobile browsers. 
</t>
  </si>
  <si>
    <t>SEC-11.0</t>
  </si>
  <si>
    <t>SEC-11.1</t>
  </si>
  <si>
    <t>The Authority’s preference is that service shall provide Single Sign On authentication capability compatible with the Authority’s Microsoft Entra ID, such that the Authority’s own Entra ID accounts may be used for users to log on to the service.
The service shall support the Authority’s intention to use Entra ID Conditional Access and Groups to manage access to the service.</t>
  </si>
  <si>
    <t>SEC-11.2</t>
  </si>
  <si>
    <t>Where the service has to use internal user accounts (as opposed to federated Entra ID accounts), the service shall allow all users to change their own password with minimum length and complexity parameters, and include a secure password reset self-service functionality with adequate security checks.  The service shall not allow passwords to be recycled.
The service shall prompt password changes at intervals defined by the Authority.
The service shall provide for and enforce Multi Factor Authentication for all users.</t>
  </si>
  <si>
    <t>SEC-11.3</t>
  </si>
  <si>
    <t xml:space="preserve">It shall be possible to limit the number of concurrent times a single account can login to the service.
</t>
  </si>
  <si>
    <t>SEC-11.4</t>
  </si>
  <si>
    <t xml:space="preserve">The service shall provide functionality to ensure that only authorised users can access the service. </t>
  </si>
  <si>
    <t>SEC-11.5</t>
  </si>
  <si>
    <t>The service shall store all user authentication credentials securely and encrypted.</t>
  </si>
  <si>
    <t>SEC-11.6</t>
  </si>
  <si>
    <t>SEC-11.7</t>
  </si>
  <si>
    <t xml:space="preserve">The service shall operate a least privilege security model; each user or administrator should only have enough rights to complete their required tasks.  </t>
  </si>
  <si>
    <t>SEC-11.8</t>
  </si>
  <si>
    <t>System administrator level accounts shall have the option of being protected by two factor authentication.</t>
  </si>
  <si>
    <t>SEC-11.9</t>
  </si>
  <si>
    <t>Users and system administrators must only log on using standard accounts, elevating to privileged accounts to carry out administrative tasks as required, then log out of the privileged account. Administrative accounts shall not be used for general system access nor allow to be left logged in for extended periods of time.</t>
  </si>
  <si>
    <t>SEC-11.10</t>
  </si>
  <si>
    <t>The service shall be able to trace all activity to a named individual. The system shall keep logs of security and system activity such that the Authority can maintain its responsibilities to the Information Commissioners Office, ensuring such logs are appropriately secured.</t>
  </si>
  <si>
    <t>SEC-11.11</t>
  </si>
  <si>
    <t>The service shall have a facility to produce a log which records all unauthorised attempts to gain access to the security log. In all instances where a user has been denied access, the system must be notified.</t>
  </si>
  <si>
    <t>SEC-12.0</t>
  </si>
  <si>
    <t>SEC-12.1</t>
  </si>
  <si>
    <t xml:space="preserve">Where the service is exposed to the Internet, it must be adequately protected from malicious actions. Appropriate screening, monitoring and interception services must be used to protect the service from denial of service, data loss and unauthorised access. Evidence of these processes and services may be required by the Authority.
</t>
  </si>
  <si>
    <t>SEC-12.2</t>
  </si>
  <si>
    <t>The supplier shall keep all aspects of the service patched and up to date, including applying critical/security patches within 1 week, and “out of band”/emergency security patches within 24 hours of availability. 
The supplier’s service shall use only software that is within its supported lifecycle.</t>
  </si>
  <si>
    <t>SEC-12.3</t>
  </si>
  <si>
    <t xml:space="preserve">The supplier shall perform Penetration Tests at least annually using a CHECK or CREST scheme accredited Supplier and make the management report results available to the Authority.  Any significant vulnerabilities of CVSS Score 7 or higher might be remediated within 1 month of identification. Any vulnerabilities of CVSS score 9 or higher must be remediated within 48 hours of identification.
</t>
  </si>
  <si>
    <t>SEC-12.4</t>
  </si>
  <si>
    <t xml:space="preserve">Supplier staff employed in deploying, managing, or remotely supporting the System must be adequately security cleared.   </t>
  </si>
  <si>
    <t>Data in transit must be encrypted using TLS 1.2 or later, with at least SHA-2 AES 256 key size, or equivalent.</t>
  </si>
  <si>
    <t xml:space="preserve">All web services shall be protected with commercial digital certificates (i.e. not self-generated).
</t>
  </si>
  <si>
    <t>All Internet facing services must be adequately hardened to prevent cyber attack</t>
  </si>
  <si>
    <t>If the service sends email on behalf of the Authority, emails must be adequately encrypted in transit and the service must have appropriate SPF, DKIM and DMARC, and MTA-STS email protection and reputation protocols in place</t>
  </si>
  <si>
    <t xml:space="preserve">The Supplier will assess its Supply Line Chain in accordance with the NCSC Supply Chain principles, and confirm to the Authority they have established confidence in the security of the supply chain involved in the service provision
https://www.ncsc.gov.uk/collection/supply-chain-security/supply-chain-security-12-principles-infographic
</t>
  </si>
  <si>
    <t>The Supplier shall take regular encrypted backups of the system, configuration, and all authority data stored within the system, in line with National Cyber Security Centre “3-2-1” guidance.  At least one backup must be stored offline and at an offsite location. The Supplier shall test the ability to restore from backups every 3 months, and define the Recovery Time Objective (RTO).</t>
  </si>
  <si>
    <t>SEC-13.0</t>
  </si>
  <si>
    <t>SEC-13.1</t>
  </si>
  <si>
    <t xml:space="preserve">The Supplier must have its own Business Continuity Plans in place to ensure support to the Authority is not disrupted.
</t>
  </si>
  <si>
    <t>SEC-13.2</t>
  </si>
  <si>
    <t>In the event of a disaster at the Authority, the Supplier must assist the Contracting Authority to implement its disaster recovery plan and restore services.</t>
  </si>
  <si>
    <t>SEC-13.3</t>
  </si>
  <si>
    <t xml:space="preserve">The Supplier must have a robust disaster recovery and business continuity plan in place which is appropriately reviewed and updated.  The Supplier must undertake a formal annual test of agreed elements of the Disaster Recovery Plan to ensure that the arrangements are workable.
The Supplier must ensure that the system and data can be recovered on demand to a status no older than that of close of play on the previous working day. </t>
  </si>
  <si>
    <t>SEC-13.4</t>
  </si>
  <si>
    <t>The Supplier must work with the Contracting Authority to manage the risks of loss, damage, or corruption of data. This includes the pre-emptive detection of data loss and system problems, removing risk of data loss, and recovery mechanisms.</t>
  </si>
  <si>
    <t>The Supplier’s operational service management shall comply with the OGC ITIL standards
Reference: The Office of Government Commerce’s (OGC) IT Infrastructure Library (ITIL);
https://www.axelos.com/best-practice-solutions/itil</t>
  </si>
  <si>
    <t>The Supplier’s operational service management shall have robust Configuration Management such as within ITIL v4 is used across all services provided.
i.	Initial configuration is agreed with the Authority
ii.	All significant service configuration parameters are maintained in a Configuration Management Database (CMDB)
(iii) Any changes to systems are recorded in the CMDB</t>
  </si>
  <si>
    <t xml:space="preserve">The Supplier’s operational service management shall ensure a robust Change Management process such as within ITIL v4 is used across all services provided.
i.	Notify the Authority’s Change Management Board
ii.	Changes to production services are signed off by the Authority before implementation
iii.	Suitable back out plans are always described in every change
</t>
  </si>
  <si>
    <t>The Supplier’s operational service management shall ensure all system releases are governed by the Configuration Management and Change Management Processes.
i.	All major version updates to be notified to the Authority at least 8 working weeks before release
ii.	All minor version updates to be notified to the Authority at least 4 working weeks before release</t>
  </si>
  <si>
    <t>The Supplier shall define its Service Level agreements including priority levels, response times, fix times, escalation processes, helpdesk contact details and opening hours, and any emergency or out-of-our provision.</t>
  </si>
  <si>
    <t>Column1</t>
  </si>
  <si>
    <t xml:space="preserve">Vendor Response </t>
  </si>
  <si>
    <t>Vendor Response P/F</t>
  </si>
  <si>
    <t>Fully Met</t>
  </si>
  <si>
    <t>Pass</t>
  </si>
  <si>
    <t>Partially Met</t>
  </si>
  <si>
    <t>Fail</t>
  </si>
  <si>
    <t xml:space="preserve">Not Met </t>
  </si>
  <si>
    <t xml:space="preserve">Won't have </t>
  </si>
  <si>
    <t xml:space="preserve">Any supplier organisation who may need access to the Council network for any reason must accept and sign up to the authority's Code of Connection to The Council’s IT network in advance of contract commencement. </t>
  </si>
  <si>
    <t>The proposed solution, including all supplied hardware, must not cause any degradation in network performance or capacity. All hardware components shall deliver performance that is equal to or exceeds that of the existing network infrastructure. 
The supplier is responsible for ensuring that every aspect of the proposed solution is considered to prevent the introduction of performance bottlenecks, and to guarantee that the solution remains fit for purpose and in vendor support for a minimum of seven (7) years. 
The following network elements must be explicitly addressed: 
* Uplinks between core devices, including core routers, switches, and firewalls.
* Uplinks to switches and wireless access points (APs) deployed throughout the County Hall campus.
* Uplinks to the data centre (DC) internet service, which currently consists of two (2) pairs of 10Gb bearers with a 3Gb committed data rate (CDR).
* Uplinks between County Hall and Millennium data centres, currently provisioned as two (2) 10Gb circuits.</t>
  </si>
  <si>
    <t>NCC will work with the supplier to provide a joint Project co-ordination function. Supplier responsibilities will include:
* Project coordination up to the delivery:
* Core LAN &amp; firewall installation
* Core Wireless controller installation
* Management and Security tool installation
* Project Co-ordination for all other elements, including the delivery and implementation of LAN access switches and Wireless Access points</t>
  </si>
  <si>
    <t>The supplier must provide evidence of their alignment with NCCs climate action plan.
https://www.norfolk.gov.uk/article/58016/Climate-action-plan</t>
  </si>
  <si>
    <t>For all software based management tools the supplier must detail the server and storage capacity required.
NCC will provide suitable space on their Virtual Server Infrastructure.</t>
  </si>
  <si>
    <t>CLI (Command Line Interface) to manage and configure equipment would be an advantage.</t>
  </si>
  <si>
    <t>SS - 2.0</t>
  </si>
  <si>
    <t xml:space="preserve">The supplier must clearly state which pricing is based on a one off purchase, and which is based on a licence / subscription model.
The solution must be licenced to fully support the capacity of the network as designed, including all  hardware and software features. </t>
  </si>
  <si>
    <t>For the WAN routers, Wireless APs and LAN access switches,  located across the NCC WAN sites and within the County Campus building. All pricing must align with the phased migration approach. Up until the point of delivery and installation NCC reserves the right to reduce or increase equipment and licence volumes. This may may reduce or increase the volumes of equipment purchased, and therefore affect the cost to NCC.</t>
  </si>
  <si>
    <t>The supplier to supply all necessary licences and subscriptions necessary to deliver the listed functionality.
Software and licence costs should be priced on a per year basis. 
Where cost savings can be made for purchasing maintenance over a longer period (for example over 3, 5 or 7 years) this should be clearly described as an option. NCC may choose longer support periods at their discretion.</t>
  </si>
  <si>
    <t>P- 1.8</t>
  </si>
  <si>
    <t>It is expected that further services will be migrated to a private cloud environment (e.g. LiquidLogic- Social care system).
The solution must be capable of connection to new private cloud services via:
* Internet based VPN/IPSEC tunnels, terminating directly within the NCC data centres
* Client based VPN/IPSEC tunnels, directly from the client device/laptop to the private cloud environment (where the existing AOVPN solution is being replaced)</t>
  </si>
  <si>
    <t>The supplier is responsible for producing high level and low level Technical Architecture Design documents including:
* Details of the full technology stack that the solution is built upon
* Details of overall system resilience and redundancy
* Details of how the solution integrates with any existing county council's infrastructure, both during migration and should any existing infrastructure be retained
* The supplier must work with the authority to agree the final design</t>
  </si>
  <si>
    <t>Core firewalls must support the following features at a minimum:
* Policy based Inspection up to and including OSI layer 7
    * This includes the deep packet inspection to allow filtering based on URL
* Traffic rate limiting
* QoS
* IPv4 &amp; IPv6
* VPN
* VRF based segregation
* source and destination NAT
* Routing protocols, including BGP and  OSPF
* High availability
* Minimum Throughput of at least 20Gbs
* MPLS
* IPSEC - Support for NCSC Recommended Profile (https://www.ncsc.gov.uk/guidance/using-ipsec-protect-data)
* Static NAT
* Dynamic NAT
* PAT</t>
  </si>
  <si>
    <t>Must integrate with the existing NCC DIA (Direct Internet Access) WAN service model. 
All WAN sites have a DIA circuit, typically based on FTTC or FTTP technology. A small number of sites have resilient DIA  leased line circuits.
Both data centres have fully resilient 10Gb internet bearers, currently configured with a 3Gb CDR.
Note* all DIA services are out of scope of this procurement.</t>
  </si>
  <si>
    <t>The solution must support the migration of all existing connection to third parties (i.e. private cloud, and public cloud) to the new solution. This includes Internet based VPN/IPSEC tunnels and physical private point to point circuits.</t>
  </si>
  <si>
    <t>Wi-Fi at a minimum must support Wi-Fi 6. All associated hardware, i.e. LAN switches or routers, should be capable of supporting the full functionality of the AP e.g. PoE, MultiGb ports etc. 
The supplier should provide options for Wi-Fi 6e and Wi-Fi 7, including any amendments required to the supporting infrastructure. 
All external dependencies, such as cabling types required to support Wi-Fi 6 or above must be described.</t>
  </si>
  <si>
    <t>NCC Access LAN, WAN and Wi-Fi requirements</t>
  </si>
  <si>
    <r>
      <t xml:space="preserve">Provide a full high and low level design to replace all Huawei based hardware as defined within Appendix 4. This includes:
* Huawei WAN CPE routers
* Huawei Access switches at all WAN sites and on the County Hall campus
* Huawei wireless access points
Appendix 4 defines all sites and includes:
* Current circuit installed (*Info only, not in scope of procurement)
* Current routers, switches and APs installed
* Required client switch port count. This excludes active ports that are used for uplinks to existing routers, switches and APs
* Required APs
* Number of comms rooms/data closets
* Where the current comms cabinet is of shallow depth
All services should remain operational in the event of a failure of the NCC DCs. e.g. APs and the associated wireless service should continue to operate.
All inter comms room connectivity can be assumed to be via multimode fibre unless stated otherwise. The proposed solution must provide costs for all required hardware elements, including SFP modules.
When calculating the required port density on provided routers and switches the supplier must take into account any additional ports required for connectivity to network infrastructure, e.g. to routers, switches and APs.
</t>
    </r>
    <r>
      <rPr>
        <sz val="11"/>
        <color rgb="FFFF0000"/>
        <rFont val="Aptos Narrow"/>
        <family val="2"/>
        <scheme val="minor"/>
      </rPr>
      <t>Unless stated otherwise, or there is a compelling cost, all WAN based routers and switches do not require resilient power supplies.</t>
    </r>
    <r>
      <rPr>
        <sz val="11"/>
        <rFont val="Aptos Narrow"/>
        <family val="2"/>
        <scheme val="minor"/>
      </rPr>
      <t xml:space="preserve">
The AP quantities provided are based on the currently installed quantities. The supplier should review the capabilities of existing APs against any proposed new APs, and where appropriate make any suggestions for the change to AP quantities.  
Unless a shallow cabinet has been identified all comms cabinets can be assumed to be 19 inch wide with a depth of 600mm. 
Where a shallow cabinet has been identified all equipment must be capable of fitting into a 400mm depth cabinet, taking into account front and rear clearance for cabling.
Note*
* circuits are not in scope of this procurement
* Any cabling, including patch or drop leads are not in scope of this procurement</t>
    </r>
  </si>
  <si>
    <t>Client connectivity is now wireless focused. Wherever possible wired LAN connectivity has been removed or should be reduced.
Access point numbers are based on the current installation count, factoring in growth where it is required.
Floor plans have been included for key sites, including the County Hall campus main tower block. Where floor plans have been provided the supplier should provide an assessment of AP quantities and locations, making any recommendations where service quality can be improved, or costs reduced.</t>
  </si>
  <si>
    <t xml:space="preserve">All Wi-Fi and Wired traffic must have the option to either:
* on a per VLAN or SSID basis:
    - be routed securely to the NCC DCs
    - break out locally via the local DIA circuit
</t>
  </si>
  <si>
    <t>The supplier must provide the technical and security details of all wired and wireless devices. This includes:
* supported speeds
* supported protocols
* security features e.g. client isolation etc.</t>
  </si>
  <si>
    <t>NCC currently operate a 4/5G backup solution using Meraki Routers and cradlepoint 4G gateways. 6 devices have been purchased that can be rapidly deployed at any existing WAN site across the county, offering resilience in the event of a failure of the primary DIA service.
The supplier must provide a similar backup option, that can be either:
* rapidly deployed temporarily to any site across Norfolk (4/5G coverage dependant) or,
* permanently installed at key locations
If required this could re-use the existing cradle point devices.</t>
  </si>
  <si>
    <t>AN-1.6</t>
  </si>
  <si>
    <r>
      <t xml:space="preserve">NCC currently uses Cisco Umbrella for client web filtering. This is installed on all </t>
    </r>
    <r>
      <rPr>
        <sz val="11"/>
        <color theme="1"/>
        <rFont val="Aptos Narrow"/>
        <family val="2"/>
        <scheme val="minor"/>
      </rPr>
      <t>8100</t>
    </r>
    <r>
      <rPr>
        <sz val="11"/>
        <rFont val="Aptos Narrow"/>
        <family val="2"/>
        <scheme val="minor"/>
      </rPr>
      <t xml:space="preserve"> laptops, and </t>
    </r>
    <r>
      <rPr>
        <sz val="11"/>
        <color theme="1"/>
        <rFont val="Aptos Narrow"/>
        <family val="2"/>
        <scheme val="minor"/>
      </rPr>
      <t>400</t>
    </r>
    <r>
      <rPr>
        <sz val="11"/>
        <rFont val="Aptos Narrow"/>
        <family val="2"/>
        <scheme val="minor"/>
      </rPr>
      <t xml:space="preserve"> Libraries public terminals.
The supplier should provide a costed solution that at a minimum replicates the web filtering functionality of Cisco Umbrella.
Key functionality includes:
* Category based URL filtering
* Full inspection to layer 7
* Customisable filtering categories
* User based logging
* Customisable block pages
* Unique public IP address allocated to NCC for the identification of all traffic that routes via the providers proxy/cloud (</t>
    </r>
    <r>
      <rPr>
        <b/>
        <sz val="11"/>
        <rFont val="Aptos Narrow"/>
        <family val="2"/>
        <scheme val="minor"/>
      </rPr>
      <t>desirable only</t>
    </r>
    <r>
      <rPr>
        <sz val="11"/>
        <rFont val="Aptos Narrow"/>
        <family val="2"/>
        <scheme val="minor"/>
      </rPr>
      <t>)
* The ability to override all DNS interception and/or the routing of internet traffic to the providers cloud/proxy. This must achievable via IP, FDQN and domain based rules
* full integration to the NCC entra ID tenant
* pDNS inspection, with the ability to add to white and blacklists</t>
    </r>
  </si>
  <si>
    <t>The supplier must assess the existing Zero Trust model implemented within NCC in conjunction with their proposed network infrastructure solution, and where appropriate make suggestions for improvements. This may include taking advantage of features already owned by NCC, included within the proposed solution, or via the optional purchase of add-on features or products.
Refer to section ZERO TRUST NETWORK STRATEGY AND PRIORITISATION in the Strategic Objectives document.</t>
  </si>
  <si>
    <t>NCC uses the WPAD service in conjunction with the existing AOVPN and Cisco Umbrella configuration to ensure that traffic is routed appropriately, including:
* traffic routed via any local IPSEC tunnel or via the AOVPN tunnel directly to the NCC DCs
* traffic split tunnelled directly to the internet. This in the case of WAN based or home based clients
The supplier must ensure that either the WPAD service continues to operate as described or a suitable alternative is provided.</t>
  </si>
  <si>
    <t>The Supplier shall design, maintain and operate cloud-based systems used in the provision of service to the Authority in accordance with NCSC Cloud Security Guidance
https://www.ncsc.gov.uk/collection/cloud-security/implementing-the-cloud-security-principles</t>
  </si>
  <si>
    <t>On any cloud based services hosted by the supplier and provided to the Authority, the supplier shall perform Penetration Tests at least annually using a CHECK or CREST scheme accredited Supplier and make the management report results available to the Council. Any significant vulnerabilities of CVSS Score 6.8 or higher must be remediated within 1 month of identification. Any vulnerabilities of CVSS score 9 or higher must be remediated within 48 hours of identification.</t>
  </si>
  <si>
    <t>All internet facing accounts provide to the Authority must be protected by two factor authentication.</t>
  </si>
  <si>
    <t>Data centre services used in the delivery of services to the Authority should hold the following Information Security Management certifications:
ISO/IEC 27001:2013
ISO/IEC 27002:2013
ISO/IEC 27005:2018</t>
  </si>
  <si>
    <t xml:space="preserve">Data communications must be
TCP/IP V4
TCP/IP V6 (optional)
All transmissions to be encrypted using TLS 1.2 or later, with SHA-2 AES 256 key size
All web services shall be protected with commercial digital certificates (i.e. not self-generated)
</t>
  </si>
  <si>
    <t>Email Message Handling Services used in the solution must employ suitable security including:
SMTP using TLS 1.2 encryption or later, with at least SHA-2 AES 256 key size with appropriate SPF, DKIM, DMARC and MTA-STS configurations.</t>
  </si>
  <si>
    <t>Supplier staff employed in deploying, managing, or remotely supporting the system must undergo adequate recruitment checking.</t>
  </si>
  <si>
    <t>The system must be compatible with the Council’s secure desktop environment, which includes:
* Controlled application deployment – apps must be packaged by the Council, users have no installation rights, and apps are allow-listed for execution and deployed using Software Centre or Windows Business Store
* Endpoint protections and workstation firewalling
* Web filtering for general web browsing
* Least privilege user rights at the desktop
* Policy controls (Group Policy via SCCM) to secure the desktop environment
* Use of VPN to connect remote workers to internal Council services: note that all other traffic is routed directly to the local Internet connection</t>
  </si>
  <si>
    <t>All user interfaces must comply with UK Government accessibility standards for public services as laid out here:
* https://www.gov.uk/service-manual/helping-people-to-use-your-service/testing-for-accessibility
* https://www.gov.uk/service-manual/technology/testing-with-assistive-technologies
Services must be compatible with Operating System (OS) built in assistive solutions including:
* Voiceover on iOS
* TalkBack
* Windows magnifier or Apple Zoom
* High contrast, options for large controls, control over colour schemes
 and commonly used 3rd party access software including:
* JAWS
* NVDA
* Dragon
* Read &amp; Write</t>
  </si>
  <si>
    <t>The Supplier shall notify the Authority immediately in the event of a security incident or data breach and may also be required to notify the Information Commissioners Office within 72 hours.
The Supplier shall assist the Authority in meeting its obligations to: 
* notify personal data breaches to data subjects
* carry out data protection impact assessments (DPIAs) when required
* consult ICO where a DPIA indicates there is a high risk that cannot be mitigated</t>
  </si>
  <si>
    <t xml:space="preserve">All Interfaces used within the solution must use industry standard transfer protocols and industry standard file formats (e.g. CSV, XML) as per the UK Government published open standards:
https://www.gov.uk/government/publications/open-standards-principles/open-standards-principles. </t>
  </si>
  <si>
    <t>Email Message Handling Services must be:
SMTP using TLS 1.2 encryption or later, with at least SHA-2 AES 256 key size with appropriate SPF, DKIM,  DMARC and MTA-STS configurations</t>
  </si>
  <si>
    <t xml:space="preserve">The System/service must have the capacity to: 
* delete records
* rectify/amend records
* lock records
* restrict access to records
* download data subjects’ records
* export data into a structured, commonly used and machine-readable format and have it transmitted to another controller
In respect of the above, the System/service must have the capacity to provide controls by those authorised to do so. 
</t>
  </si>
  <si>
    <t xml:space="preserve">The service must be compatible with the Authority’s secure desktop environment, which includes:
* Controlled application deployment – apps must be packaged by the Authority, users have no installation rights, and apps are allow-listed for execution and deployed using Software Centre or Windows Business Store
* Endpoint protections and workstation firewalling
* Web filtering for general web browsing
* Least privilege user rights at the desktop
* Policy controls (Group Policy via SCCM) to secure the desktop environment.
* Use of VPN to connect remote workers to internal Authority services, note that all other traffic is routed directly to the local Internet connection.
</t>
  </si>
  <si>
    <t>NCC Security Requirements</t>
  </si>
  <si>
    <t>The service shall be capable of suspending user access after a period of inactivity (to be determined by the Authority) and allow a subsequent removal.</t>
  </si>
  <si>
    <t>NCC currently uses the default windows 11 client firewall. The supplier can replace this service with an alternate product. The new firewall service must support:
* Full stateful traffic inspection
* FQDN based firewall policies
* IP, Protocol and port based policies
* Centralised management via group policy
* Application based policies
* Full reporting and analytic capability</t>
  </si>
  <si>
    <t>The supplier must provide a single design that includes all elements (Core LAN, Firewalls, WAN, LAN and zero trust elements). This must include how services will be installed resiliently across both authority data centres, how the data centres will function under normal operation and how DR is implemented. Scenarios should be provided to show the typical traffic flow between client and server under both normal and DR conditions.
DR scenarios include, but are not limited to:
* The failure of any single item of resilient equipment within a single data centre
* The failure of any multiple items of resilient equipment within a single data centre
* The failure of any single connection or link between equipment within a single data centre
* The failure of any multiple connections or links between equipment within a single data centre
* The failure of connections or links between the County Hall (primary DC) and Millennium (secondary DC) data centres
* The complete failure of the Primary data centre
* The complete failure of the Secondary data centre</t>
  </si>
  <si>
    <t>The supplier must provide a detailed design for all integration points, including any configuration required by NCC or third party suppliers, including, but not limited to:
* Existing network services that are out of scope of the procurement
* Existing network services that the supplier will not be replacing
* Existing network services for the purposes of migrating from the old to new networks
* New network services that the supplier will be providing
* connection to third party networks. e.g. HSCN, PSN etc</t>
  </si>
  <si>
    <t xml:space="preserve">A phased migration approach is required, as defined within the timeline appendix. The supplier must provide a full migration schedule, including where a phased approach is not feasible, and where any disruption to service is likely to occur.
The key priorities are:
* Core DC network including firewalls
* Wireless - initial pilot deployment only
Secondary priorities are:
* Wireless across WAN and at County Hall campus
* WAN routers
* Access Switches across WAN and at County Hall campus
* Zero trust enhancements, including internet filtering, client firewall etc.
NCC is expecting a phased deployment of all secondary priority elements, including WAN routers, access switches and Wi-Fi services at all circa 200 WAN sites and within the County Hall campus. This could take up to 1.5 - 2 years.
However, in order to alleviate current capacity issues on the Huawei based Wireless solution the purchase and deployment of a small number of APs for the wireless pilot  will be required within the initial phases of the programme.
</t>
  </si>
  <si>
    <t>The supplier must provide a full pre go-live test plan, working with NCC to ensure all failure scenarios are tested. This should test all aspects of resilience, including, but not limited to:
* Failure of individual items of equipment.
* Failure of multiple items of equipment.
* A complete failure of the County Hall data centres.
This is to ensure that in the event of a failure the service continues to operate as intended, and that resilience within the Secondary Data Centre functions as intended.
Full acceptance by NCC of the test results is required before any new service is migrated to a live environment.</t>
  </si>
  <si>
    <t>The supplier must consider the reuse of any existing equipment where this is appropriate.
Where equipment is re-purposed it must remain within the manufacturers mainstream support for the duration of the contract.</t>
  </si>
  <si>
    <t>Following the completion of the migration, all old equipment must be decommissioned, removed from site, and disposed of by the supplier. NCC retains the right to sell or repurpose the decommissioned equipment</t>
  </si>
  <si>
    <t>The supplier must define and agree a plan with the authority highlighting key milestones and the acceptance criteria including but not limited to:
* Acceptance and sign off by Norfolk County Council of the proposed solution based on a Low Level Design, for the whole service.
* Acceptance and sign off by Norfolk County Council of the proposed solution based on a Low Level Design, for each key element of the service.
* Equipment delivered at agreed locations (Primary and Secondary Site).
* Physical Installation of equipment (including all power, data and management cables).
* All installed equipment configured to meet agreed functionality.
* Warranty does not commence until the equipment is installed, commissioned and accepted in service - not to start at date of equipment delivery.
* Functionality tested and passed (performance and access).
* Migration completed minimal downtime within agreed tolerances.
* Post migration system integrity and validation.
* Decommissioning and removal of existing equipment.
* Project sign off and closure.
* Testing of service resilience
* Successful Testing of Disaster Recovery failover between the Primary and Secondary data centres.</t>
  </si>
  <si>
    <t>Must provide delivery to site, installation and configuration of core LAN services, core firewall, core wireless elements and core management tools. Both within the Primary and Secondary data centres.</t>
  </si>
  <si>
    <t xml:space="preserve">Following implementation of Core LAN services, all associated management and security tools, and deployment of the initial Access LAN and Wi-Fi pilot sites, and at a time specified by NCC. The supplier must:
* Provide full transfer of all knowledge relating to the new service, including, but not limited to; 
  * A detailed description of the network design
  * A review of all configurations applied
  * Detail and configuration of all integration points between key elements within the solution and with existing network services. 
This to be completed in a formal training type environment over two sessions with up to 6 NCC staff per session.
NCC will provide the venue  (remote training is acceptable).
NCC reserve the right to remove or amend this requirement post contract award, should this be deemed to be not necessary.
The supplier must provide access to the manufacturers online training documentation and resources.
</t>
  </si>
  <si>
    <t>Must provide professional services to interconnect the new solution to the existing network components, infrastructure and third party connections, that are outside the scope of this procurement.</t>
  </si>
  <si>
    <t>For the following service elements, including:
* Access LAN switches
* WAN CPE
* Wireless access points
The supplier must install and configure the initial pilot deployments at 10 locations within Norfolk, including key sites (see appendix), to be determined by NCC. Following successful testing, the transfer of knowledge and training, NCC will take on the responsibility of the installation and configuration of the remaining service.
The list of 10 sites will include an individual floor at County Hall, large, medium and small WAN sites, as well as a cross section of business units (Libraries, Fire, Corporate etc.)
The supplier may wish to provide an optional cost to do the installation of all equipment across all sites.</t>
  </si>
  <si>
    <t>Must contribute to project documentation.</t>
  </si>
  <si>
    <t>Must contribute to a risk and issue log, which will be jointly owned with NCC</t>
  </si>
  <si>
    <t>Must contribute to project reporting to the ICT programme, including attendance to onsite meetings as required.</t>
  </si>
  <si>
    <t>For all other equipment, specifically LAN access switches, WAN CPE and Access points, the supplier must provide a small quantity of stock devices which NCC will hold in storage and use as replacement parts to allow for the rapid resolution of faults. This equipment will therefore have a reduced break fix SLA of 8 x 5 NBD (Next Business Day) in order to replace stock. Stock levels are to be discussed, but could include:
* Two of each access switch type
* Two of each access point type
* Two of each WAN router</t>
  </si>
  <si>
    <t>Must provide access to NCC staff to download all released patches, upgrades and firmware on a perpetual basis for the life of the contract</t>
  </si>
  <si>
    <t>Where on site support has been offered the supplier must provide support that covers partial (parts), total replacements or major works and dispatch of specialist engineer to either of the two agreed sites (primary or secondary).</t>
  </si>
  <si>
    <t>Must provide professional support and consultancy relating to the configuration and operation of the new services. This to be priced on a per day charge basis.</t>
  </si>
  <si>
    <t>The supplier must clearly document the effect on the service in the event of the expiration of any annual recurring licence or maintenance agreement. This includes, but is not limited to:
* Hardware maintenance
* Software maintenance
* Software subscriptions
* List subscriptions (e.g. Malware lists, web filtering categories, DNS black lists etc.)</t>
  </si>
  <si>
    <t>The solution must provide the following:
* Security access auditing
* Role based access, via integration into the NCC EntraID SSO
* Performance reporting
* Capacity reporting
* Monitoring and management console
* SNMP alerting
* Ability to log events to a centralised Security Incident and Event Monitoring System via industry standard syslog protocols
* Supplier or Vendor remote access for trouble shooting. This will be provide by NCC’s existing RAS</t>
  </si>
  <si>
    <t>System administration utilities must be capable of being installed on or accessible from client PCs running Windows 11 and future versions.</t>
  </si>
  <si>
    <t>These utilities must be compatible with Windows systems and must be browser based.
Browser plugins should be avoided.
Scripting options would be an advantage.</t>
  </si>
  <si>
    <t>The supplier must provide the documented capabilities of all equipment provided. At a minimum this must include:
* Maximum capable throughput, including but not limited to:
    * Gbps throughput
    * packet throughput, including smallest and typical packet size
    * maximum user connections (where appropriate)
    * maximum VPN/IPSEC connections (where appropriate)
* Interface counts
* Interface speeds
* Environmental impact, including maximum and typical power consumption</t>
  </si>
  <si>
    <t>The supplier must provide a centralised management platform that allows the complete management of the overall solution, and all individual elements. This must include at a minimum:
* Role based administration accounts  via integration into the NCC EntraID SSO
* Centralised deployment of configuration changes to all devices across the solution
* Capable of configuration deployment via template or ad-hoc
* Collation of utilisation and statistical information, and event logs from all devices across the solution
* The backup of all device configurations
* The real-time monitoring of device status for all network devices across the entire network. This should at a minimum include:
    * Device availability (Up/Down) status
    * General device status
    * Environmental status
    * Individual port status</t>
  </si>
  <si>
    <t>The management tools must allow for the remote packet capture of network traffic. This should allow for the full dissection of network packet data, if necessary this could be via an external tool such as Wireshark.</t>
  </si>
  <si>
    <t>All management and reporting platforms must be fully resilient.</t>
  </si>
  <si>
    <t>The supplier must clearly identify any devices that cannot be managed centrally.</t>
  </si>
  <si>
    <t>To aid fault diagnosis, and to ensure performance targets are met, NCC requires the ability to test/simulate application and service performance across the entire network, including core firewalls.
The solution must be capable of providing simulated end to end service baselining. This should include:
* Client PC (located on WAN or County Hall campus) to Application (hosted within the NCC data centres)
* Client PC (located on WAN or County Hall campus) to cloud based service
* LAN Switch to County Hall data centre</t>
  </si>
  <si>
    <t>All devices must be capable of integrating with the NCC SIEM solution. At a minimum this should include the push of the following to the NCC SIEM service (currently LogPoint on prem):
* syslog information
* SNMP traps</t>
  </si>
  <si>
    <t>Must allow the integration and use of external security tools or service, including, but not limited to:
* Command &amp; control IP list, as provided by NCSC or other providers</t>
  </si>
  <si>
    <t>All logs held within the solution provided must be retained in line with regulatory requirements, including RIPA. 
All log retention periods must be described.</t>
  </si>
  <si>
    <t>The retention of all data must comply with all information compliance standards. The supplier must define all data that will be recorded, where and how this is stored and accessed, and what the retention policies are. Consideration must be given to:
* Right to be forgotten, specifically for the retention of data relevant to an individual user</t>
  </si>
  <si>
    <t>Pricing must be broken down as follows:
* Per unit and component, including a breakdown of implementation and installation costs.
* Per service, broken down as follows:
    * Core LAN
    * Core LAN – Firewalls
    * Access LAN
    * Modules used for connectivity (e.g. SFPs)
    * Wireless
    * Management tools
    * Security tools
    * Licence costs.
    * Subscription costs relating to information feeds from external sources, for example, real-time block lists, including, but not limited to; SPAM lists, bot net lists, known compromised site lists</t>
  </si>
  <si>
    <t xml:space="preserve">Any cables or hardware required for connectivity between comms rooms must be detailed individually by the supplier. NCC will provide all local structured cabling and patch cables. </t>
  </si>
  <si>
    <t>All hardware, software and services must remain fit for purpose and remain within vendor support for at least seven years. This must include all firmware upgrades, software upgrades and security patches/updates.</t>
  </si>
  <si>
    <t>The supplier must fully describe the capabilities of all provided services and hardware, this should include a full specification of all proposed hardware and software, including any capacity limitations.</t>
  </si>
  <si>
    <t>Key DR ICT infrastructure will be located at the DR data centre currently located at The Millennium Library (secondary). 
The DC at the Millennium Library connects to the County Hall DC (primary) with 2 x 10Gb circuits via the Cisco Catalyst 9500 switches.
The Millennium DC and the County Hall DC operate independent 3Gb connections to the internet. All WAN sites connect to the County and Millennium DC via individual IPSEC tunnels. (Note* The internet connections are out of scope of this procurement)
Should County Hall fail, NCC will automatically migrate all servers to the virtual server infrastructure located in the Millennium Library.
The supplier must provide all infrastructure required for the DR site at the Millennium Library. This site must be able to operate standalone in the event of a failure at County Hall.</t>
  </si>
  <si>
    <t>All data must be securely erased to the NCSC UK Government standards. This includes, but is not limited to:
* Any data stored on Hard disks or solid state storage devices.
* Configuration data stored on solid state storage devices such as flash drives or other types of non-volatile memory device, including those that are embedded within other hardware components.
* In all cases, any data, including configuration data, must not be recoverable prior to disposal.
* Guidance can be found here
https://www.ncsc.gov.uk/guidance/secure-sanitisation-storage-media</t>
  </si>
  <si>
    <t>Must work with NCC to configure all services provided by the supplier. This stage must include a transfer of knowledge to NCC ICT staff. This must include:
* A transfer of knowledge on a one to one basis during installation and configuration.
* A full transfer of all high and low level design documentation, and configuration information.</t>
  </si>
  <si>
    <t>Must provide security tools for the collation and interrogation of all events from all devices across the entire network. This includes, but is not limited to:
* User authentications, for failed and successful attempts
* Device connections, for failed and successful attempts
* Network device administration events
* Network device events
* Log events must contain all information pertinent to the event type. This includes, but is not limited to:
    * User ID
    * Device IP address
    * Device MAC address
    * Location from where the event originated
    * Equipment name that generated the event
    * Time
    * Date
    * Event type
    * Event severity</t>
  </si>
  <si>
    <t>Services across resilient data centres (i.e. County Hall and Millennium Library) must be fully fault tolerant, and be capable of automatic failover to the DR data centre in the event of a failure of services at County Hall. This includes:
* Core switches
* Core Routers
* Wireless network for all sites
* Firewalls</t>
  </si>
  <si>
    <t>The installation of fault resilient equipment within County Hall will be split between within the B35 comms rooms and the LG09 comms rooms. The failure of any single item of resilient equipment,  component or connection between resilient equipment, must NOT disrupt live service. 
These rooms are approximately 150metres apart, the supplier must provide all transmission media, NCC will provide all cabling infrastructure.</t>
  </si>
  <si>
    <t xml:space="preserve">Must support all common network standards and protocols, including, but not limited to:
* Multicast
* Spanning Tree - best version
* OSPF
* BGP
* QoS/CoS
* VRF
* EtherChannel (for the aggregation of multiple Gb interfaces)
* Jumbo MTU frames
* VRRP
* LACP
* IP Helpers
* MPLS
</t>
  </si>
  <si>
    <t>Must support the optional implementation of advanced firewall features, including, but not limited to: 
* Malware protection
* IPS/IDS
Where additional features impact device performance it must clearly described</t>
  </si>
  <si>
    <t>All equipment at County Hall will be installed within the B35 comms room (secondary) located in the South end of County Hall and a comms room be located in the North end of County Hall, room LG09 (primary). These comms rooms are approximately 150Metres apart. NCC will be responsible for installing all infrastructure cabling. The supplier must detail:
* Types and quantities of infrastructure cabling required
* NCC is responsible for all structured cabling. This currently consists of 50/125 and 9/125 fibre optic cabling between all comms rooms across the County Hall campus</t>
  </si>
  <si>
    <t>All Core equipment within a data centre must be fully fault tolerant and capable of handling normal expected traffic load in the event of a failure. The failure of any one piece of equipment should not affect service. This includes:
* Core Switches
* Core Routers
* Wireless network for all sites
* Firewalls</t>
  </si>
  <si>
    <t xml:space="preserve">All hardware and software must remain fit for purpose, and remain within vendor support for at least seven years. </t>
  </si>
  <si>
    <t>The supplier must fully describe the capabilities of all provided services, software and hardware, this should include a full specification of all proposed hardware and software, including any capacity limitations.</t>
  </si>
  <si>
    <t>Must integrate with the existing NCC DIA (Direct Internet Access) WAN service model. 
All wide area network sites have a DIA circuit, typically based on FTTC or FTTP technology. A small number of sites have resilient DIA leased line circuits and routers.
Note* all DIA services are out of scope of this procurement.
The supplier must provide a detailed description on how the proposed WAN CPE will interface with the existing DIA (Direct Internet Access) based circuits installed at all WAN sites. This should include: 
* Any proposed firewall functionality
* Secure communication to the NCC DCs
* Local breakout to the internet for non NCC DC based traffic</t>
  </si>
  <si>
    <t>The wireless solution must include full reporting facilities, that at a minimum includes:
* Real-time usage reporting that is capable of reporting on:
    * The entire service
    * Individual Access Points
    * Individual client devices
    * Individual users (Including, associated device type, MAC address, User credentials)
* Historic usage reporting that is capable of reporting of up to 6 months on:
    * The entire service
    * Individual Access Points
    * Individual client devices
    * Individual users (Including, associated device type, MAC address, User credentials)</t>
  </si>
  <si>
    <t>All authentication methods must support one time authentication. 
Once a device is authenticated, further use of the same SSID, from any location, does not require further manual authentication. This must be configurable to allow customisable time between authentications, e.g.. The user must re-authenticate every month.</t>
  </si>
  <si>
    <t>The solution should support the optional configuration of specific guest accounts via an online portal. The administration of these accounts must be capable of being devolved to specific user groups across the County. This could include reception or admin staff.</t>
  </si>
  <si>
    <t>All Landing or portal pages must be fully configurable by NCC, with no limit (within reason) of the numbers of available pages.</t>
  </si>
  <si>
    <t>The supplier must provide all costs for the necessary fitting and fixtures to enable installation with a standard 19 inch network rack, or for APs to allow for wall or ceiling mounting.
Where external antennas are provided the supplier must provide all hardware to facilitate their mounting.</t>
  </si>
  <si>
    <t>NCC operates multiple (see strategy document), VLANs &amp; VRFs and access methods across the wired and wireless estate, including multiple role based authentication methods and levels of access.  
Client authentication methods must support:
* Landing Page.
* Captive portal, with user based authentication (for example, via AD user account, Email address, Mobile phone number, SMS)
* The ability to validate public access via a reputable and verifiable authentication method (for example; email address, SMS, external authentication source)
* Captive portal, with user based authentication via an external data source
E.g. Libraries guest wireless with a browser based captive portal, and a look up (via ODBC) to an external libraries membership database for user authentication.
* Any Landing pages or captive portals must support HTTP and HTTPS
* Dual factor authentication via SMS or email. The supplier must describe if an external SMS gateway is required
* 802.1x authentication using PKI
* Background (Hidden) authentication using any of the following methods:
    * Client active directory login credentials
    * Client device Certificate
    * Client device type
    * Client MAC address
    * PSK (Pre Shared Key)</t>
  </si>
  <si>
    <t>Security</t>
  </si>
  <si>
    <t>SEC- 2.0</t>
  </si>
  <si>
    <t>SEC- 3.0</t>
  </si>
  <si>
    <t>SEC- 4.0</t>
  </si>
  <si>
    <t>SEC- 5.0</t>
  </si>
  <si>
    <t>SEC- 6.0</t>
  </si>
  <si>
    <t>SEC- 7.0</t>
  </si>
  <si>
    <t>SEC- 8.0</t>
  </si>
  <si>
    <t>SEC- 9.0</t>
  </si>
  <si>
    <t>SEC- 10.0</t>
  </si>
  <si>
    <t>SEC- 11.0</t>
  </si>
  <si>
    <t>SEC- 12.0</t>
  </si>
  <si>
    <t>SEC- 13.0</t>
  </si>
  <si>
    <t>SEC-1.0</t>
  </si>
  <si>
    <t>SEC-1.1</t>
  </si>
  <si>
    <t>SEC-1.2</t>
  </si>
  <si>
    <t>SEC-1.3</t>
  </si>
  <si>
    <t>SEC-3.2</t>
  </si>
  <si>
    <t>SEC-5.3</t>
  </si>
  <si>
    <t>SEC-5.4</t>
  </si>
  <si>
    <t>SEC-5.5</t>
  </si>
  <si>
    <t>SEC-5.6</t>
  </si>
  <si>
    <t>SEC-5.7</t>
  </si>
  <si>
    <t>SEC-5.8</t>
  </si>
  <si>
    <t>SEC-5.9</t>
  </si>
  <si>
    <t>SEC-5.10</t>
  </si>
  <si>
    <t>SEC-7.3</t>
  </si>
  <si>
    <t>SEC-8.4</t>
  </si>
  <si>
    <t>SEC-8.5</t>
  </si>
  <si>
    <t>SEC-9.6</t>
  </si>
  <si>
    <t>SEC-9.7</t>
  </si>
  <si>
    <t>SEC-9.8</t>
  </si>
  <si>
    <t>SEC-9.9</t>
  </si>
  <si>
    <t>SEC-9.10</t>
  </si>
  <si>
    <t>SEC-9.11</t>
  </si>
  <si>
    <t>SEC-9.12</t>
  </si>
  <si>
    <t>SEC-13.5</t>
  </si>
  <si>
    <t>NCC is in the early stages of a Local Government Reorganisation, with the creation of one or more unitary authorities that will replace the existing 8 council authorities within Norfolk (7 district authorities and 1 county council).
All contracts and licences associated with the new service must be transferable to the new unitary authority(s) and be able scale up or down to meet the requirements at any time.</t>
  </si>
  <si>
    <t>NCC is in the early stages of a devolution programme, with the creation of a single Norfolk &amp; Suffolk mayoral combined county authority. This is likely to include the police and fire services.
All contracts and licences associated with the new service must be transferable to the new  authority and be able scale up or down to meet the requirements at any time.</t>
  </si>
  <si>
    <t>Where the system has to use internal user accounts (as opposed to federated Entra ID accounts), the system shall allow all users to change their own password with minimum length and complexity parameters.</t>
  </si>
  <si>
    <t>Where the system has to use internal user accounts (as opposed to federated Entra ID accounts), the system shall include a secure password reset self-service functionality with adequate security checks.</t>
  </si>
  <si>
    <t>Where the system has to use internal user accounts (as opposed to federated Entra ID accounts), the system shall not allow passwords to be recycled.</t>
  </si>
  <si>
    <t>Where the system has to use internal user accounts (as opposed to federated Entra ID accounts), the system shall force password changes at regular intervals.</t>
  </si>
  <si>
    <t>Partial or total trade in of old equipment to be priced in the pricing schedule detailing any credits due. Alternatively if disposal of equipment is a charged service this is to be priced accurately in the pricing schedule.</t>
  </si>
  <si>
    <t xml:space="preserve">Can requirement be met? </t>
  </si>
  <si>
    <t>Can requirement be met?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</si>
</sst>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Aptos Narrow"/>
      <family val="2"/>
      <scheme val="minor"/>
    </font>
    <font>
      <b/>
      <sz val="11"/>
      <color theme="1"/>
      <name val="Aptos Narrow"/>
      <family val="2"/>
      <scheme val="minor"/>
    </font>
    <font>
      <sz val="11"/>
      <color theme="1"/>
      <name val="Aptos Narrow"/>
      <family val="2"/>
    </font>
    <font>
      <sz val="11"/>
      <color theme="1"/>
      <name val="Aptos Narrow"/>
      <family val="2"/>
      <scheme val="minor"/>
    </font>
    <font>
      <sz val="11"/>
      <name val="Aptos Narrow"/>
      <family val="2"/>
      <scheme val="minor"/>
    </font>
    <font>
      <sz val="11"/>
      <name val="Arial"/>
      <family val="2"/>
    </font>
    <font>
      <sz val="11"/>
      <name val="Aptos Narrow"/>
      <family val="2"/>
    </font>
    <font>
      <b/>
      <sz val="11"/>
      <name val="Aptos Narrow"/>
      <family val="2"/>
      <scheme val="minor"/>
    </font>
    <font>
      <b/>
      <sz val="11"/>
      <name val="Arial"/>
      <family val="2"/>
    </font>
    <font>
      <sz val="8"/>
      <name val="Aptos Narrow"/>
      <family val="2"/>
      <scheme val="minor"/>
    </font>
    <font>
      <sz val="10"/>
      <color theme="1"/>
      <name val="Arial"/>
      <family val="2"/>
    </font>
    <font>
      <sz val="11"/>
      <color theme="0"/>
      <name val="Aptos Narrow"/>
      <family val="2"/>
      <scheme val="minor"/>
    </font>
    <font>
      <b/>
      <sz val="16"/>
      <color theme="0"/>
      <name val="Aptos Narrow"/>
      <family val="2"/>
      <scheme val="minor"/>
    </font>
    <font>
      <b/>
      <sz val="11"/>
      <color theme="0"/>
      <name val="Aptos Narrow"/>
      <family val="2"/>
      <scheme val="minor"/>
    </font>
    <font>
      <b/>
      <sz val="18"/>
      <color theme="0"/>
      <name val="Aptos Narrow"/>
      <family val="2"/>
      <scheme val="minor"/>
    </font>
    <font>
      <sz val="11"/>
      <color theme="1"/>
      <name val="Aptos"/>
      <family val="2"/>
    </font>
    <font>
      <b/>
      <sz val="11"/>
      <color rgb="FFFF0000"/>
      <name val="Aptos Narrow"/>
      <family val="2"/>
      <scheme val="minor"/>
    </font>
    <font>
      <sz val="11"/>
      <color rgb="FFFF0000"/>
      <name val="Aptos Narrow"/>
      <family val="2"/>
      <scheme val="minor"/>
    </font>
    <font>
      <b/>
      <sz val="11"/>
      <name val="Aptos Narrow"/>
      <family val="2"/>
    </font>
  </fonts>
  <fills count="5">
    <fill>
      <patternFill patternType="none"/>
    </fill>
    <fill>
      <patternFill patternType="gray125"/>
    </fill>
    <fill>
      <patternFill patternType="solid">
        <fgColor theme="0"/>
        <bgColor indexed="64"/>
      </patternFill>
    </fill>
    <fill>
      <patternFill patternType="solid">
        <fgColor theme="3" tint="0.749992370372631"/>
        <bgColor indexed="64"/>
      </patternFill>
    </fill>
    <fill>
      <patternFill patternType="solid">
        <fgColor theme="3" tint="9.9978637043366805E-2"/>
        <bgColor indexed="64"/>
      </patternFill>
    </fill>
  </fills>
  <borders count="55">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medium">
        <color rgb="FF0070C0"/>
      </left>
      <right style="thin">
        <color rgb="FF0070C0"/>
      </right>
      <top style="medium">
        <color rgb="FF0070C0"/>
      </top>
      <bottom style="medium">
        <color rgb="FF0070C0"/>
      </bottom>
      <diagonal/>
    </border>
    <border>
      <left style="thin">
        <color rgb="FF0070C0"/>
      </left>
      <right style="thin">
        <color rgb="FF0070C0"/>
      </right>
      <top style="medium">
        <color rgb="FF0070C0"/>
      </top>
      <bottom style="medium">
        <color rgb="FF0070C0"/>
      </bottom>
      <diagonal/>
    </border>
    <border>
      <left style="thin">
        <color rgb="FF0070C0"/>
      </left>
      <right style="medium">
        <color rgb="FF0070C0"/>
      </right>
      <top style="medium">
        <color rgb="FF0070C0"/>
      </top>
      <bottom style="medium">
        <color rgb="FF0070C0"/>
      </bottom>
      <diagonal/>
    </border>
    <border>
      <left style="medium">
        <color rgb="FF0070C0"/>
      </left>
      <right style="thin">
        <color rgb="FF0070C0"/>
      </right>
      <top style="medium">
        <color rgb="FF0070C0"/>
      </top>
      <bottom/>
      <diagonal/>
    </border>
    <border>
      <left style="thin">
        <color rgb="FF0070C0"/>
      </left>
      <right style="thin">
        <color rgb="FF0070C0"/>
      </right>
      <top style="medium">
        <color rgb="FF0070C0"/>
      </top>
      <bottom/>
      <diagonal/>
    </border>
    <border>
      <left style="thin">
        <color rgb="FF0070C0"/>
      </left>
      <right style="thin">
        <color rgb="FF0070C0"/>
      </right>
      <top style="medium">
        <color rgb="FF0070C0"/>
      </top>
      <bottom style="thin">
        <color rgb="FF0070C0"/>
      </bottom>
      <diagonal/>
    </border>
    <border>
      <left style="thin">
        <color rgb="FF0070C0"/>
      </left>
      <right style="medium">
        <color rgb="FF0070C0"/>
      </right>
      <top style="medium">
        <color rgb="FF0070C0"/>
      </top>
      <bottom style="thin">
        <color rgb="FF0070C0"/>
      </bottom>
      <diagonal/>
    </border>
    <border>
      <left style="medium">
        <color rgb="FF0070C0"/>
      </left>
      <right style="thin">
        <color rgb="FF0070C0"/>
      </right>
      <top/>
      <bottom/>
      <diagonal/>
    </border>
    <border>
      <left style="thin">
        <color rgb="FF0070C0"/>
      </left>
      <right style="medium">
        <color rgb="FF0070C0"/>
      </right>
      <top/>
      <bottom style="thin">
        <color rgb="FF0070C0"/>
      </bottom>
      <diagonal/>
    </border>
    <border>
      <left style="thin">
        <color rgb="FF0070C0"/>
      </left>
      <right style="medium">
        <color rgb="FF0070C0"/>
      </right>
      <top style="thin">
        <color rgb="FF0070C0"/>
      </top>
      <bottom style="thin">
        <color rgb="FF0070C0"/>
      </bottom>
      <diagonal/>
    </border>
    <border>
      <left style="thin">
        <color rgb="FF0070C0"/>
      </left>
      <right style="medium">
        <color rgb="FF0070C0"/>
      </right>
      <top style="thin">
        <color rgb="FF0070C0"/>
      </top>
      <bottom style="medium">
        <color rgb="FF0070C0"/>
      </bottom>
      <diagonal/>
    </border>
    <border>
      <left style="thin">
        <color rgb="FF0070C0"/>
      </left>
      <right style="medium">
        <color rgb="FF0070C0"/>
      </right>
      <top/>
      <bottom/>
      <diagonal/>
    </border>
    <border>
      <left style="thin">
        <color rgb="FF0070C0"/>
      </left>
      <right style="thin">
        <color rgb="FF0070C0"/>
      </right>
      <top style="medium">
        <color rgb="FF0070C0"/>
      </top>
      <bottom style="thin">
        <color theme="0"/>
      </bottom>
      <diagonal/>
    </border>
    <border>
      <left style="thin">
        <color rgb="FF0070C0"/>
      </left>
      <right style="thin">
        <color rgb="FF0070C0"/>
      </right>
      <top style="thin">
        <color theme="0"/>
      </top>
      <bottom style="medium">
        <color rgb="FF0070C0"/>
      </bottom>
      <diagonal/>
    </border>
    <border>
      <left style="medium">
        <color rgb="FF0070C0"/>
      </left>
      <right style="thin">
        <color rgb="FF0070C0"/>
      </right>
      <top style="medium">
        <color rgb="FF0070C0"/>
      </top>
      <bottom style="thin">
        <color rgb="FF0070C0"/>
      </bottom>
      <diagonal/>
    </border>
    <border>
      <left style="medium">
        <color rgb="FF0070C0"/>
      </left>
      <right style="thin">
        <color rgb="FF0070C0"/>
      </right>
      <top style="thin">
        <color rgb="FF0070C0"/>
      </top>
      <bottom/>
      <diagonal/>
    </border>
    <border>
      <left style="thin">
        <color rgb="FF0070C0"/>
      </left>
      <right style="medium">
        <color rgb="FF0070C0"/>
      </right>
      <top style="thin">
        <color rgb="FF0070C0"/>
      </top>
      <bottom/>
      <diagonal/>
    </border>
    <border>
      <left style="medium">
        <color rgb="FF0070C0"/>
      </left>
      <right style="thin">
        <color rgb="FF0070C0"/>
      </right>
      <top style="medium">
        <color rgb="FF0070C0"/>
      </top>
      <bottom style="thin">
        <color theme="0"/>
      </bottom>
      <diagonal/>
    </border>
    <border>
      <left style="medium">
        <color rgb="FF0070C0"/>
      </left>
      <right style="thin">
        <color rgb="FF0070C0"/>
      </right>
      <top style="thin">
        <color theme="0"/>
      </top>
      <bottom style="medium">
        <color rgb="FF0070C0"/>
      </bottom>
      <diagonal/>
    </border>
    <border>
      <left/>
      <right style="thin">
        <color rgb="FF0070C0"/>
      </right>
      <top style="thin">
        <color rgb="FF0070C0"/>
      </top>
      <bottom style="thin">
        <color rgb="FF0070C0"/>
      </bottom>
      <diagonal/>
    </border>
    <border>
      <left/>
      <right style="thin">
        <color rgb="FF0070C0"/>
      </right>
      <top style="thin">
        <color rgb="FF0070C0"/>
      </top>
      <bottom/>
      <diagonal/>
    </border>
    <border>
      <left/>
      <right style="thin">
        <color rgb="FF0070C0"/>
      </right>
      <top style="thin">
        <color rgb="FF0070C0"/>
      </top>
      <bottom style="medium">
        <color rgb="FF0070C0"/>
      </bottom>
      <diagonal/>
    </border>
    <border>
      <left style="thin">
        <color theme="4"/>
      </left>
      <right style="thin">
        <color theme="3" tint="0.499984740745262"/>
      </right>
      <top style="thin">
        <color indexed="64"/>
      </top>
      <bottom style="thin">
        <color indexed="64"/>
      </bottom>
      <diagonal/>
    </border>
    <border>
      <left style="thin">
        <color theme="4"/>
      </left>
      <right style="thin">
        <color theme="3" tint="0.499984740745262"/>
      </right>
      <top style="thin">
        <color indexed="64"/>
      </top>
      <bottom style="thin">
        <color theme="3" tint="0.499984740745262"/>
      </bottom>
      <diagonal/>
    </border>
    <border>
      <left style="thin">
        <color theme="3" tint="0.499984740745262"/>
      </left>
      <right style="thin">
        <color theme="3" tint="0.499984740745262"/>
      </right>
      <top style="thin">
        <color indexed="64"/>
      </top>
      <bottom style="thin">
        <color indexed="64"/>
      </bottom>
      <diagonal/>
    </border>
    <border>
      <left style="thin">
        <color theme="3" tint="0.499984740745262"/>
      </left>
      <right style="thin">
        <color theme="3" tint="0.499984740745262"/>
      </right>
      <top style="thin">
        <color indexed="64"/>
      </top>
      <bottom style="thin">
        <color theme="3" tint="0.499984740745262"/>
      </bottom>
      <diagonal/>
    </border>
    <border>
      <left/>
      <right/>
      <top style="thin">
        <color theme="3" tint="0.499984740745262"/>
      </top>
      <bottom/>
      <diagonal/>
    </border>
    <border>
      <left style="thin">
        <color theme="4"/>
      </left>
      <right style="thin">
        <color theme="3" tint="0.499984740745262"/>
      </right>
      <top style="medium">
        <color theme="3" tint="0.499984740745262"/>
      </top>
      <bottom style="thin">
        <color indexed="64"/>
      </bottom>
      <diagonal/>
    </border>
    <border>
      <left style="thin">
        <color theme="3" tint="0.499984740745262"/>
      </left>
      <right style="thin">
        <color theme="3" tint="0.499984740745262"/>
      </right>
      <top/>
      <bottom style="thin">
        <color indexed="64"/>
      </bottom>
      <diagonal/>
    </border>
    <border>
      <left style="thin">
        <color rgb="FF0070C0"/>
      </left>
      <right style="thin">
        <color rgb="FF0070C0"/>
      </right>
      <top/>
      <bottom style="medium">
        <color theme="3" tint="0.499984740745262"/>
      </bottom>
      <diagonal/>
    </border>
    <border>
      <left style="thin">
        <color theme="3" tint="0.499984740745262"/>
      </left>
      <right style="thin">
        <color rgb="FF0070C0"/>
      </right>
      <top style="medium">
        <color theme="3" tint="0.499984740745262"/>
      </top>
      <bottom style="thin">
        <color rgb="FF0070C0"/>
      </bottom>
      <diagonal/>
    </border>
    <border>
      <left style="thin">
        <color rgb="FF0070C0"/>
      </left>
      <right style="medium">
        <color rgb="FF0070C0"/>
      </right>
      <top style="medium">
        <color theme="3" tint="0.499984740745262"/>
      </top>
      <bottom style="thin">
        <color rgb="FF0070C0"/>
      </bottom>
      <diagonal/>
    </border>
    <border>
      <left style="thin">
        <color theme="0" tint="-0.24994659260841701"/>
      </left>
      <right style="thin">
        <color theme="0" tint="-0.24994659260841701"/>
      </right>
      <top style="thin">
        <color theme="0" tint="-0.24994659260841701"/>
      </top>
      <bottom style="medium">
        <color theme="0" tint="-0.1499984740745262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medium">
        <color theme="0" tint="-0.14999847407452621"/>
      </top>
      <bottom style="thin">
        <color theme="0" tint="-0.24994659260841701"/>
      </bottom>
      <diagonal/>
    </border>
    <border>
      <left style="medium">
        <color theme="0" tint="-0.14999847407452621"/>
      </left>
      <right/>
      <top style="medium">
        <color theme="0" tint="-0.14999847407452621"/>
      </top>
      <bottom style="thin">
        <color theme="0" tint="-0.24994659260841701"/>
      </bottom>
      <diagonal/>
    </border>
    <border>
      <left style="medium">
        <color theme="0" tint="-0.14999847407452621"/>
      </left>
      <right style="medium">
        <color theme="0" tint="-0.14999847407452621"/>
      </right>
      <top style="thin">
        <color theme="0" tint="-0.24994659260841701"/>
      </top>
      <bottom style="medium">
        <color theme="0" tint="-0.14999847407452621"/>
      </bottom>
      <diagonal/>
    </border>
    <border>
      <left style="medium">
        <color theme="0" tint="-0.14999847407452621"/>
      </left>
      <right/>
      <top/>
      <bottom/>
      <diagonal/>
    </border>
    <border>
      <left style="thin">
        <color theme="0" tint="-0.24994659260841701"/>
      </left>
      <right style="medium">
        <color theme="0" tint="-0.14999847407452621"/>
      </right>
      <top style="thin">
        <color theme="0" tint="-0.24994659260841701"/>
      </top>
      <bottom style="thin">
        <color theme="0" tint="-0.24994659260841701"/>
      </bottom>
      <diagonal/>
    </border>
  </borders>
  <cellStyleXfs count="2">
    <xf numFmtId="0" fontId="0" fillId="0" borderId="0"/>
    <xf numFmtId="0" fontId="3" fillId="0" borderId="0"/>
  </cellStyleXfs>
  <cellXfs count="158">
    <xf numFmtId="0" fontId="0" fillId="0" borderId="0" xfId="0"/>
    <xf numFmtId="0" fontId="0" fillId="0" borderId="1" xfId="0" applyBorder="1"/>
    <xf numFmtId="0" fontId="1" fillId="0" borderId="0" xfId="0" applyFont="1"/>
    <xf numFmtId="0" fontId="0" fillId="0" borderId="4" xfId="0" applyBorder="1" applyAlignment="1">
      <alignment horizontal="left" vertical="top" wrapText="1"/>
    </xf>
    <xf numFmtId="0" fontId="0" fillId="0" borderId="4" xfId="0" applyBorder="1"/>
    <xf numFmtId="0" fontId="4" fillId="0" borderId="4" xfId="0" applyFont="1" applyBorder="1" applyAlignment="1">
      <alignment horizontal="left" vertical="top" wrapText="1"/>
    </xf>
    <xf numFmtId="0" fontId="0" fillId="0" borderId="0" xfId="0" applyAlignment="1">
      <alignment horizontal="left" vertical="top"/>
    </xf>
    <xf numFmtId="0" fontId="0" fillId="0" borderId="0" xfId="0" applyAlignment="1">
      <alignment vertical="top"/>
    </xf>
    <xf numFmtId="0" fontId="2" fillId="0" borderId="4" xfId="0" applyFont="1" applyBorder="1"/>
    <xf numFmtId="0" fontId="2" fillId="0" borderId="4" xfId="0" applyFont="1" applyBorder="1" applyAlignment="1">
      <alignment wrapText="1"/>
    </xf>
    <xf numFmtId="0" fontId="0" fillId="3" borderId="0" xfId="0" applyFill="1"/>
    <xf numFmtId="0" fontId="1" fillId="3" borderId="0" xfId="0" applyFont="1" applyFill="1"/>
    <xf numFmtId="0" fontId="1" fillId="3" borderId="4" xfId="0" applyFont="1" applyFill="1" applyBorder="1"/>
    <xf numFmtId="0" fontId="1" fillId="3" borderId="4" xfId="0" applyFont="1" applyFill="1" applyBorder="1" applyAlignment="1">
      <alignment horizontal="center"/>
    </xf>
    <xf numFmtId="0" fontId="4" fillId="0" borderId="4" xfId="0" applyFont="1" applyBorder="1" applyAlignment="1">
      <alignment vertical="top" wrapText="1"/>
    </xf>
    <xf numFmtId="0" fontId="4" fillId="0" borderId="4" xfId="0" applyFont="1" applyBorder="1" applyAlignment="1">
      <alignment vertical="top"/>
    </xf>
    <xf numFmtId="0" fontId="1" fillId="3" borderId="4" xfId="0" applyFont="1" applyFill="1" applyBorder="1" applyAlignment="1">
      <alignment horizontal="left" vertical="top"/>
    </xf>
    <xf numFmtId="0" fontId="1" fillId="0" borderId="0" xfId="0" applyFont="1" applyAlignment="1">
      <alignment vertical="top"/>
    </xf>
    <xf numFmtId="0" fontId="4" fillId="0" borderId="4" xfId="0" applyFont="1" applyBorder="1" applyAlignment="1">
      <alignment horizontal="left" vertical="top"/>
    </xf>
    <xf numFmtId="0" fontId="0" fillId="3" borderId="4" xfId="0" applyFill="1" applyBorder="1"/>
    <xf numFmtId="0" fontId="6" fillId="2" borderId="4" xfId="1" applyFont="1" applyFill="1" applyBorder="1" applyAlignment="1">
      <alignment horizontal="left" vertical="center" wrapText="1"/>
    </xf>
    <xf numFmtId="0" fontId="8" fillId="3" borderId="4" xfId="1" applyFont="1" applyFill="1" applyBorder="1" applyAlignment="1">
      <alignment horizontal="center" vertical="center" wrapText="1"/>
    </xf>
    <xf numFmtId="0" fontId="0" fillId="0" borderId="0" xfId="0" applyAlignment="1">
      <alignment horizontal="center"/>
    </xf>
    <xf numFmtId="0" fontId="11" fillId="4" borderId="4" xfId="0" applyFont="1" applyFill="1" applyBorder="1" applyAlignment="1">
      <alignment horizontal="center"/>
    </xf>
    <xf numFmtId="0" fontId="13" fillId="4" borderId="1" xfId="0" applyFont="1" applyFill="1" applyBorder="1" applyAlignment="1">
      <alignment horizontal="left"/>
    </xf>
    <xf numFmtId="0" fontId="13" fillId="4" borderId="1" xfId="0" applyFont="1" applyFill="1" applyBorder="1"/>
    <xf numFmtId="0" fontId="11" fillId="4" borderId="1" xfId="0" applyFont="1" applyFill="1" applyBorder="1"/>
    <xf numFmtId="0" fontId="7" fillId="3" borderId="4" xfId="0" applyFont="1" applyFill="1" applyBorder="1" applyAlignment="1">
      <alignment horizontal="left" vertical="top"/>
    </xf>
    <xf numFmtId="0" fontId="11" fillId="4" borderId="0" xfId="0" applyFont="1" applyFill="1" applyAlignment="1">
      <alignment horizontal="center"/>
    </xf>
    <xf numFmtId="0" fontId="11" fillId="4" borderId="0" xfId="0" applyFont="1" applyFill="1" applyAlignment="1">
      <alignment vertical="top"/>
    </xf>
    <xf numFmtId="0" fontId="10" fillId="0" borderId="10" xfId="0" applyFont="1" applyBorder="1" applyAlignment="1">
      <alignment vertical="center" wrapText="1"/>
    </xf>
    <xf numFmtId="0" fontId="10" fillId="0" borderId="13" xfId="0" applyFont="1" applyBorder="1" applyAlignment="1">
      <alignment vertical="center" wrapText="1"/>
    </xf>
    <xf numFmtId="0" fontId="11" fillId="4" borderId="4" xfId="0" applyFont="1" applyFill="1" applyBorder="1"/>
    <xf numFmtId="0" fontId="10" fillId="0" borderId="12" xfId="0" applyFont="1" applyBorder="1" applyAlignment="1">
      <alignment vertical="center" wrapText="1"/>
    </xf>
    <xf numFmtId="0" fontId="0" fillId="0" borderId="1" xfId="0" applyBorder="1" applyAlignment="1">
      <alignment vertical="top"/>
    </xf>
    <xf numFmtId="0" fontId="0" fillId="0" borderId="1" xfId="0" applyBorder="1" applyAlignment="1">
      <alignment vertical="top" wrapText="1"/>
    </xf>
    <xf numFmtId="14" fontId="0" fillId="0" borderId="1" xfId="0" applyNumberFormat="1" applyBorder="1" applyAlignment="1">
      <alignment vertical="top"/>
    </xf>
    <xf numFmtId="164" fontId="0" fillId="0" borderId="1" xfId="0" applyNumberFormat="1" applyBorder="1" applyAlignment="1">
      <alignment vertical="top"/>
    </xf>
    <xf numFmtId="0" fontId="11" fillId="4" borderId="6" xfId="0" applyFont="1" applyFill="1" applyBorder="1" applyAlignment="1">
      <alignment horizontal="left" vertical="top"/>
    </xf>
    <xf numFmtId="0" fontId="11" fillId="4" borderId="6" xfId="0" applyFont="1" applyFill="1" applyBorder="1" applyAlignment="1">
      <alignment vertical="top"/>
    </xf>
    <xf numFmtId="0" fontId="11" fillId="4" borderId="0" xfId="0" applyFont="1" applyFill="1" applyAlignment="1">
      <alignment horizontal="left" vertical="top"/>
    </xf>
    <xf numFmtId="14" fontId="0" fillId="0" borderId="1" xfId="0" applyNumberFormat="1" applyBorder="1"/>
    <xf numFmtId="0" fontId="7" fillId="3" borderId="4" xfId="0" applyFont="1" applyFill="1" applyBorder="1" applyAlignment="1">
      <alignment vertical="top"/>
    </xf>
    <xf numFmtId="0" fontId="7" fillId="3" borderId="4" xfId="0" applyFont="1" applyFill="1" applyBorder="1" applyAlignment="1">
      <alignment horizontal="center" vertical="top"/>
    </xf>
    <xf numFmtId="0" fontId="4" fillId="3" borderId="4" xfId="0" applyFont="1" applyFill="1" applyBorder="1"/>
    <xf numFmtId="0" fontId="0" fillId="0" borderId="0" xfId="0" applyAlignment="1">
      <alignment wrapText="1"/>
    </xf>
    <xf numFmtId="0" fontId="11" fillId="4" borderId="5" xfId="0" applyFont="1" applyFill="1" applyBorder="1" applyAlignment="1">
      <alignment vertical="top" wrapText="1"/>
    </xf>
    <xf numFmtId="0" fontId="5" fillId="0" borderId="4" xfId="1" applyFont="1" applyBorder="1" applyAlignment="1">
      <alignment horizontal="left" vertical="center" wrapText="1"/>
    </xf>
    <xf numFmtId="0" fontId="4" fillId="0" borderId="9" xfId="0" applyFont="1" applyBorder="1" applyAlignment="1">
      <alignment horizontal="left" vertical="top" wrapText="1"/>
    </xf>
    <xf numFmtId="0" fontId="4" fillId="0" borderId="9" xfId="0" applyFont="1" applyBorder="1" applyAlignment="1">
      <alignment vertical="top" wrapText="1"/>
    </xf>
    <xf numFmtId="0" fontId="4" fillId="0" borderId="9" xfId="0" applyFont="1" applyBorder="1" applyAlignment="1">
      <alignment horizontal="left" vertical="top"/>
    </xf>
    <xf numFmtId="0" fontId="4" fillId="0" borderId="0" xfId="0" applyFont="1" applyAlignment="1">
      <alignment horizontal="left" vertical="top" wrapText="1"/>
    </xf>
    <xf numFmtId="0" fontId="0" fillId="0" borderId="0" xfId="0" applyAlignment="1">
      <alignment vertical="top" wrapText="1"/>
    </xf>
    <xf numFmtId="0" fontId="4" fillId="0" borderId="4" xfId="1" applyFont="1" applyBorder="1" applyAlignment="1">
      <alignment horizontal="left" vertical="top" wrapText="1"/>
    </xf>
    <xf numFmtId="0" fontId="4" fillId="0" borderId="4" xfId="1" applyFont="1" applyBorder="1" applyAlignment="1">
      <alignment horizontal="center" vertical="top" wrapText="1"/>
    </xf>
    <xf numFmtId="0" fontId="7" fillId="0" borderId="4" xfId="1" applyFont="1" applyBorder="1" applyAlignment="1">
      <alignment horizontal="left" vertical="top" wrapText="1"/>
    </xf>
    <xf numFmtId="0" fontId="4" fillId="0" borderId="7" xfId="1" applyFont="1" applyBorder="1" applyAlignment="1">
      <alignment horizontal="left" vertical="top" wrapText="1"/>
    </xf>
    <xf numFmtId="0" fontId="7" fillId="0" borderId="4" xfId="1" applyFont="1" applyBorder="1" applyAlignment="1">
      <alignment horizontal="center" vertical="top" wrapText="1"/>
    </xf>
    <xf numFmtId="0" fontId="7" fillId="0" borderId="4" xfId="0" applyFont="1" applyBorder="1" applyAlignment="1">
      <alignment horizontal="left" vertical="top" wrapText="1"/>
    </xf>
    <xf numFmtId="0" fontId="1" fillId="0" borderId="4" xfId="0" applyFont="1" applyBorder="1"/>
    <xf numFmtId="0" fontId="7" fillId="0" borderId="0" xfId="0" applyFont="1" applyAlignment="1">
      <alignment horizontal="left" vertical="top" wrapText="1"/>
    </xf>
    <xf numFmtId="0" fontId="4" fillId="0" borderId="4" xfId="1" applyFont="1" applyBorder="1" applyAlignment="1">
      <alignment horizontal="left" wrapText="1"/>
    </xf>
    <xf numFmtId="0" fontId="4" fillId="0" borderId="4" xfId="0" applyFont="1" applyBorder="1" applyAlignment="1">
      <alignment horizontal="center" vertical="top"/>
    </xf>
    <xf numFmtId="0" fontId="7" fillId="0" borderId="4" xfId="0" applyFont="1" applyBorder="1" applyAlignment="1">
      <alignment horizontal="left" vertical="top"/>
    </xf>
    <xf numFmtId="0" fontId="4" fillId="0" borderId="4" xfId="0" applyFont="1" applyBorder="1"/>
    <xf numFmtId="0" fontId="4" fillId="0" borderId="4" xfId="1" applyFont="1" applyBorder="1" applyAlignment="1">
      <alignment horizontal="left" vertical="center" wrapText="1"/>
    </xf>
    <xf numFmtId="0" fontId="4" fillId="0" borderId="4" xfId="0" applyFont="1" applyBorder="1" applyAlignment="1">
      <alignment vertical="center" wrapText="1"/>
    </xf>
    <xf numFmtId="0" fontId="0" fillId="0" borderId="4" xfId="0" applyBorder="1" applyAlignment="1">
      <alignment vertical="top"/>
    </xf>
    <xf numFmtId="0" fontId="1" fillId="0" borderId="4" xfId="0" applyFont="1" applyBorder="1" applyAlignment="1">
      <alignment vertical="top"/>
    </xf>
    <xf numFmtId="0" fontId="4" fillId="0" borderId="7" xfId="1" applyFont="1" applyBorder="1" applyAlignment="1">
      <alignment vertical="top" wrapText="1"/>
    </xf>
    <xf numFmtId="0" fontId="15" fillId="0" borderId="0" xfId="0" applyFont="1" applyAlignment="1">
      <alignment wrapText="1"/>
    </xf>
    <xf numFmtId="0" fontId="4" fillId="0" borderId="4" xfId="0" applyFont="1" applyBorder="1" applyAlignment="1">
      <alignment wrapText="1"/>
    </xf>
    <xf numFmtId="0" fontId="4" fillId="0" borderId="4" xfId="1" applyFont="1" applyBorder="1" applyAlignment="1">
      <alignment vertical="center" wrapText="1"/>
    </xf>
    <xf numFmtId="0" fontId="4" fillId="0" borderId="9" xfId="1" applyFont="1" applyBorder="1" applyAlignment="1">
      <alignment horizontal="left" vertical="top" wrapText="1"/>
    </xf>
    <xf numFmtId="0" fontId="1" fillId="3" borderId="4" xfId="0" applyFont="1" applyFill="1" applyBorder="1" applyAlignment="1">
      <alignment horizontal="center" vertical="top"/>
    </xf>
    <xf numFmtId="0" fontId="4" fillId="0" borderId="4" xfId="1" applyFont="1" applyBorder="1" applyAlignment="1">
      <alignment vertical="top" wrapText="1"/>
    </xf>
    <xf numFmtId="0" fontId="0" fillId="0" borderId="0" xfId="0" applyAlignment="1">
      <alignment horizontal="left" vertical="top" wrapText="1"/>
    </xf>
    <xf numFmtId="0" fontId="1" fillId="3" borderId="4" xfId="0" applyFont="1" applyFill="1" applyBorder="1" applyAlignment="1">
      <alignment horizontal="left" vertical="top" wrapText="1"/>
    </xf>
    <xf numFmtId="0" fontId="16" fillId="0" borderId="4" xfId="1" applyFont="1" applyBorder="1" applyAlignment="1">
      <alignment horizontal="left" vertical="center" wrapText="1"/>
    </xf>
    <xf numFmtId="0" fontId="10" fillId="0" borderId="16" xfId="0" applyFont="1" applyBorder="1" applyAlignment="1">
      <alignment horizontal="center" vertical="center" wrapText="1"/>
    </xf>
    <xf numFmtId="0" fontId="10" fillId="0" borderId="17" xfId="0" applyFont="1" applyBorder="1" applyAlignment="1">
      <alignment horizontal="left" vertical="center" wrapText="1"/>
    </xf>
    <xf numFmtId="0" fontId="10" fillId="0" borderId="17" xfId="0" applyFont="1" applyBorder="1" applyAlignment="1">
      <alignment vertical="center" wrapText="1"/>
    </xf>
    <xf numFmtId="0" fontId="10" fillId="0" borderId="18" xfId="0" applyFont="1" applyBorder="1" applyAlignment="1">
      <alignment vertical="center" wrapText="1"/>
    </xf>
    <xf numFmtId="0" fontId="10" fillId="0" borderId="18" xfId="0" applyFont="1" applyBorder="1" applyAlignment="1">
      <alignment horizontal="left" vertical="center" wrapText="1"/>
    </xf>
    <xf numFmtId="0" fontId="10" fillId="0" borderId="21" xfId="0" applyFont="1" applyBorder="1" applyAlignment="1">
      <alignment vertical="center" wrapText="1"/>
    </xf>
    <xf numFmtId="0" fontId="10" fillId="0" borderId="22" xfId="0" applyFont="1" applyBorder="1" applyAlignment="1">
      <alignment vertical="center" wrapText="1"/>
    </xf>
    <xf numFmtId="0" fontId="10" fillId="0" borderId="24" xfId="0" applyFont="1" applyBorder="1" applyAlignment="1">
      <alignment vertical="center" wrapText="1"/>
    </xf>
    <xf numFmtId="0" fontId="10" fillId="0" borderId="25" xfId="0" applyFont="1" applyBorder="1" applyAlignment="1">
      <alignment vertical="center" wrapText="1"/>
    </xf>
    <xf numFmtId="0" fontId="10" fillId="0" borderId="26" xfId="0" applyFont="1" applyBorder="1" applyAlignment="1">
      <alignment vertical="center" wrapText="1"/>
    </xf>
    <xf numFmtId="0" fontId="10" fillId="0" borderId="27" xfId="0" applyFont="1" applyBorder="1" applyAlignment="1">
      <alignment vertical="center" wrapText="1"/>
    </xf>
    <xf numFmtId="0" fontId="10" fillId="0" borderId="11" xfId="0" applyFont="1" applyBorder="1" applyAlignment="1">
      <alignment vertical="center" wrapText="1"/>
    </xf>
    <xf numFmtId="0" fontId="10" fillId="0" borderId="29" xfId="0" applyFont="1" applyBorder="1" applyAlignment="1">
      <alignment horizontal="left" vertical="center" wrapText="1"/>
    </xf>
    <xf numFmtId="0" fontId="10" fillId="0" borderId="28"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34" xfId="0" applyFont="1" applyBorder="1" applyAlignment="1">
      <alignment horizontal="left" vertical="center" wrapText="1"/>
    </xf>
    <xf numFmtId="0" fontId="10" fillId="0" borderId="17" xfId="0" applyFont="1" applyBorder="1" applyAlignment="1">
      <alignment horizontal="center" vertical="center" wrapText="1"/>
    </xf>
    <xf numFmtId="0" fontId="4" fillId="3" borderId="4" xfId="0" applyFont="1" applyFill="1" applyBorder="1" applyAlignment="1">
      <alignment horizontal="left" vertical="top" wrapText="1"/>
    </xf>
    <xf numFmtId="0" fontId="2" fillId="3" borderId="4" xfId="0" applyFont="1" applyFill="1" applyBorder="1" applyAlignment="1">
      <alignment wrapText="1"/>
    </xf>
    <xf numFmtId="0" fontId="7" fillId="3" borderId="4" xfId="0" applyFont="1" applyFill="1" applyBorder="1" applyAlignment="1">
      <alignment vertical="top" wrapText="1"/>
    </xf>
    <xf numFmtId="0" fontId="10" fillId="0" borderId="35" xfId="0" applyFont="1" applyBorder="1" applyAlignment="1">
      <alignment vertical="center" wrapText="1"/>
    </xf>
    <xf numFmtId="0" fontId="10" fillId="0" borderId="36" xfId="0" applyFont="1" applyBorder="1" applyAlignment="1">
      <alignment vertical="center" wrapText="1"/>
    </xf>
    <xf numFmtId="0" fontId="10" fillId="0" borderId="37" xfId="0" applyFont="1" applyBorder="1" applyAlignment="1">
      <alignment vertical="center" wrapText="1"/>
    </xf>
    <xf numFmtId="0" fontId="0" fillId="0" borderId="42" xfId="0" applyBorder="1"/>
    <xf numFmtId="0" fontId="10" fillId="0" borderId="46" xfId="0" applyFont="1" applyBorder="1" applyAlignment="1">
      <alignment vertical="center" wrapText="1"/>
    </xf>
    <xf numFmtId="0" fontId="10" fillId="0" borderId="32" xfId="0" applyFont="1" applyBorder="1" applyAlignment="1">
      <alignment vertical="center" wrapText="1"/>
    </xf>
    <xf numFmtId="0" fontId="10" fillId="0" borderId="47" xfId="0" applyFont="1" applyBorder="1" applyAlignment="1">
      <alignment vertical="center" wrapText="1"/>
    </xf>
    <xf numFmtId="0" fontId="0" fillId="0" borderId="1" xfId="0" applyBorder="1" applyAlignment="1">
      <alignment horizontal="left"/>
    </xf>
    <xf numFmtId="14" fontId="0" fillId="0" borderId="1" xfId="0" applyNumberFormat="1" applyBorder="1" applyAlignment="1">
      <alignment horizontal="left"/>
    </xf>
    <xf numFmtId="0" fontId="13" fillId="4" borderId="1" xfId="0" applyFont="1" applyFill="1" applyBorder="1" applyAlignment="1">
      <alignment horizontal="left"/>
    </xf>
    <xf numFmtId="0" fontId="14" fillId="4" borderId="0" xfId="0" applyFont="1" applyFill="1" applyAlignment="1">
      <alignment horizontal="center"/>
    </xf>
    <xf numFmtId="0" fontId="12" fillId="4" borderId="0" xfId="0" applyFont="1" applyFill="1" applyAlignment="1">
      <alignment horizontal="center"/>
    </xf>
    <xf numFmtId="0" fontId="10" fillId="0" borderId="43"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5" xfId="0" applyFont="1" applyBorder="1" applyAlignment="1">
      <alignment horizontal="center" vertical="center" wrapText="1"/>
    </xf>
    <xf numFmtId="0" fontId="13" fillId="4" borderId="30" xfId="0" applyFont="1" applyFill="1" applyBorder="1" applyAlignment="1">
      <alignment horizontal="center" vertical="center"/>
    </xf>
    <xf numFmtId="0" fontId="13" fillId="4" borderId="31" xfId="0" applyFont="1" applyFill="1" applyBorder="1" applyAlignment="1">
      <alignment horizontal="center" vertical="center"/>
    </xf>
    <xf numFmtId="0" fontId="13" fillId="4" borderId="21"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20" xfId="0" applyFont="1" applyFill="1" applyBorder="1" applyAlignment="1">
      <alignment horizontal="center" vertical="center"/>
    </xf>
    <xf numFmtId="0" fontId="13" fillId="4" borderId="12" xfId="0" applyFont="1" applyFill="1" applyBorder="1" applyAlignment="1">
      <alignment horizontal="center" vertical="center"/>
    </xf>
    <xf numFmtId="0" fontId="13" fillId="4" borderId="22"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8" fillId="3" borderId="4" xfId="1" applyFont="1" applyFill="1" applyBorder="1" applyAlignment="1">
      <alignment horizontal="left" vertical="center" wrapText="1"/>
    </xf>
    <xf numFmtId="0" fontId="12" fillId="4" borderId="8" xfId="0" applyFont="1" applyFill="1" applyBorder="1" applyAlignment="1">
      <alignment horizontal="center"/>
    </xf>
    <xf numFmtId="0" fontId="12" fillId="4" borderId="14" xfId="0" applyFont="1" applyFill="1" applyBorder="1" applyAlignment="1">
      <alignment horizontal="center"/>
    </xf>
    <xf numFmtId="0" fontId="12" fillId="4" borderId="7" xfId="0" applyFont="1" applyFill="1" applyBorder="1" applyAlignment="1">
      <alignment horizontal="center"/>
    </xf>
    <xf numFmtId="0" fontId="12" fillId="4" borderId="15" xfId="0" applyFont="1" applyFill="1" applyBorder="1" applyAlignment="1">
      <alignment horizontal="center"/>
    </xf>
    <xf numFmtId="0" fontId="18" fillId="3" borderId="4" xfId="1" applyFont="1" applyFill="1" applyBorder="1" applyAlignment="1">
      <alignment horizontal="left" vertical="center" wrapText="1"/>
    </xf>
    <xf numFmtId="0" fontId="12" fillId="4" borderId="2" xfId="0" applyFont="1" applyFill="1" applyBorder="1" applyAlignment="1">
      <alignment horizontal="center"/>
    </xf>
    <xf numFmtId="0" fontId="12" fillId="4" borderId="3" xfId="0" applyFont="1" applyFill="1" applyBorder="1" applyAlignment="1">
      <alignment horizontal="center"/>
    </xf>
    <xf numFmtId="0" fontId="12" fillId="4" borderId="8" xfId="0" applyFont="1" applyFill="1" applyBorder="1" applyAlignment="1">
      <alignment horizontal="center" vertical="top"/>
    </xf>
    <xf numFmtId="0" fontId="12" fillId="4" borderId="7" xfId="0" applyFont="1" applyFill="1" applyBorder="1" applyAlignment="1">
      <alignment horizontal="center" vertical="top"/>
    </xf>
    <xf numFmtId="0" fontId="1" fillId="3" borderId="4" xfId="0" applyFont="1" applyFill="1" applyBorder="1" applyAlignment="1">
      <alignment horizontal="left"/>
    </xf>
    <xf numFmtId="0" fontId="7" fillId="3" borderId="4" xfId="0" applyFont="1" applyFill="1" applyBorder="1" applyAlignment="1">
      <alignment horizontal="left" vertical="center"/>
    </xf>
    <xf numFmtId="0" fontId="4" fillId="0" borderId="4" xfId="0" applyFont="1" applyBorder="1" applyAlignment="1">
      <alignment horizontal="left" vertical="center"/>
    </xf>
    <xf numFmtId="0" fontId="4" fillId="0" borderId="9" xfId="0" applyFont="1" applyBorder="1" applyAlignment="1">
      <alignment horizontal="left" vertical="center"/>
    </xf>
    <xf numFmtId="0" fontId="0" fillId="0" borderId="0" xfId="0" applyAlignment="1">
      <alignment vertical="center"/>
    </xf>
    <xf numFmtId="0" fontId="4" fillId="3" borderId="4" xfId="0" applyFont="1" applyFill="1" applyBorder="1" applyAlignment="1">
      <alignment horizontal="left" vertical="center"/>
    </xf>
    <xf numFmtId="0" fontId="4" fillId="2" borderId="4" xfId="0" applyFont="1" applyFill="1" applyBorder="1" applyAlignment="1">
      <alignment horizontal="left" vertical="top" wrapText="1"/>
    </xf>
    <xf numFmtId="0" fontId="4" fillId="2" borderId="4" xfId="0" applyFont="1" applyFill="1" applyBorder="1" applyAlignment="1">
      <alignment vertical="top"/>
    </xf>
    <xf numFmtId="0" fontId="4" fillId="2" borderId="9" xfId="0" applyFont="1" applyFill="1" applyBorder="1" applyAlignment="1">
      <alignment vertical="top" wrapText="1"/>
    </xf>
    <xf numFmtId="0" fontId="4" fillId="0" borderId="49" xfId="0" applyFont="1" applyBorder="1" applyAlignment="1">
      <alignment horizontal="left" vertical="top" wrapText="1"/>
    </xf>
    <xf numFmtId="0" fontId="4" fillId="0" borderId="48" xfId="0" applyFont="1" applyBorder="1" applyAlignment="1">
      <alignment horizontal="left" vertical="top" wrapText="1"/>
    </xf>
    <xf numFmtId="0" fontId="0" fillId="0" borderId="50" xfId="0" applyBorder="1"/>
    <xf numFmtId="0" fontId="0" fillId="0" borderId="51" xfId="0" applyBorder="1"/>
    <xf numFmtId="0" fontId="0" fillId="0" borderId="52" xfId="0" applyBorder="1"/>
    <xf numFmtId="0" fontId="0" fillId="0" borderId="53" xfId="0" applyBorder="1"/>
    <xf numFmtId="0" fontId="0" fillId="0" borderId="7" xfId="0" applyBorder="1"/>
    <xf numFmtId="0" fontId="0" fillId="0" borderId="54" xfId="0" applyBorder="1"/>
    <xf numFmtId="0" fontId="0" fillId="0" borderId="0" xfId="0" applyBorder="1"/>
  </cellXfs>
  <cellStyles count="2">
    <cellStyle name="Normal" xfId="0" builtinId="0"/>
    <cellStyle name="Normal 2" xfId="1" xr:uid="{E6D73C39-0E25-4FD2-A022-7112A3A3805D}"/>
  </cellStyles>
  <dxfs count="0"/>
  <tableStyles count="0" defaultTableStyle="TableStyleMedium2" defaultPivotStyle="PivotStyleLight16"/>
  <colors>
    <mruColors>
      <color rgb="FFFF0066"/>
      <color rgb="FF90FC24"/>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156A676-28D2-45C9-8ED9-C4F5EEFC189E}" name="Table1" displayName="Table1" ref="A1:B7" totalsRowShown="0">
  <autoFilter ref="A1:B7" xr:uid="{9156A676-28D2-45C9-8ED9-C4F5EEFC189E}"/>
  <tableColumns count="2">
    <tableColumn id="1" xr3:uid="{CB632E96-2127-4C27-8DE8-7EEB6B8BF483}" name="MoSCoW"/>
    <tableColumn id="2" xr3:uid="{C56C14F2-8A02-47CC-BA5C-E210F8102F7B}" name="Column1"/>
  </tableColumns>
  <tableStyleInfo name="TableStyleLight1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F855875-4DCC-4DC7-AC32-E0EAED21B444}" name="Table2" displayName="Table2" ref="D1:E4" totalsRowShown="0">
  <autoFilter ref="D1:E4" xr:uid="{BF855875-4DCC-4DC7-AC32-E0EAED21B444}"/>
  <tableColumns count="2">
    <tableColumn id="1" xr3:uid="{8792D637-2798-47EF-A887-8C38E6A2DB05}" name="Vendor Response "/>
    <tableColumn id="2" xr3:uid="{3E6D227C-207B-43D3-B0B4-D4066F7B1399}" name="Column1"/>
  </tableColumns>
  <tableStyleInfo name="TableStyleLight1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B182F67-C28E-48CC-A7C2-33575F4C556E}" name="Table3" displayName="Table3" ref="G1:H4" totalsRowShown="0">
  <autoFilter ref="G1:H4" xr:uid="{3B182F67-C28E-48CC-A7C2-33575F4C556E}"/>
  <tableColumns count="2">
    <tableColumn id="1" xr3:uid="{486B6278-0925-43DF-B44A-9EBD23854162}" name="Vendor Response P/F"/>
    <tableColumn id="2" xr3:uid="{ED023F89-E95E-4279-A0BB-024046872B6C}" name="Column1"/>
  </tableColumns>
  <tableStyleInfo name="TableStyleLight1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AD90B-1824-4B07-A8E5-9E17361E895B}">
  <sheetPr codeName="Sheet1"/>
  <dimension ref="A1:D17"/>
  <sheetViews>
    <sheetView zoomScale="90" zoomScaleNormal="90" workbookViewId="0">
      <selection activeCell="D25" sqref="D25"/>
    </sheetView>
  </sheetViews>
  <sheetFormatPr defaultRowHeight="14.5" x14ac:dyDescent="0.35"/>
  <cols>
    <col min="1" max="1" width="15.54296875" bestFit="1" customWidth="1"/>
    <col min="2" max="2" width="11.453125" bestFit="1" customWidth="1"/>
    <col min="3" max="3" width="10.1796875" bestFit="1" customWidth="1"/>
    <col min="4" max="4" width="73.1796875" customWidth="1"/>
  </cols>
  <sheetData>
    <row r="1" spans="1:4" ht="23.5" x14ac:dyDescent="0.55000000000000004">
      <c r="A1" s="109" t="s">
        <v>0</v>
      </c>
      <c r="B1" s="109"/>
      <c r="C1" s="109"/>
      <c r="D1" s="109"/>
    </row>
    <row r="3" spans="1:4" x14ac:dyDescent="0.35">
      <c r="A3" s="24" t="s">
        <v>1</v>
      </c>
      <c r="B3" s="106" t="s">
        <v>2</v>
      </c>
      <c r="C3" s="106"/>
      <c r="D3" s="106"/>
    </row>
    <row r="4" spans="1:4" x14ac:dyDescent="0.35">
      <c r="A4" s="24" t="s">
        <v>3</v>
      </c>
      <c r="B4" s="106"/>
      <c r="C4" s="106"/>
      <c r="D4" s="106"/>
    </row>
    <row r="5" spans="1:4" x14ac:dyDescent="0.35">
      <c r="A5" s="25" t="s">
        <v>4</v>
      </c>
      <c r="B5" s="107"/>
      <c r="C5" s="106"/>
      <c r="D5" s="106"/>
    </row>
    <row r="8" spans="1:4" x14ac:dyDescent="0.35">
      <c r="A8" s="108" t="s">
        <v>5</v>
      </c>
      <c r="B8" s="108"/>
      <c r="C8" s="108"/>
      <c r="D8" s="108"/>
    </row>
    <row r="9" spans="1:4" x14ac:dyDescent="0.35">
      <c r="A9" s="26" t="s">
        <v>6</v>
      </c>
      <c r="B9" s="26" t="s">
        <v>7</v>
      </c>
      <c r="C9" s="26" t="s">
        <v>8</v>
      </c>
      <c r="D9" s="26" t="s">
        <v>9</v>
      </c>
    </row>
    <row r="10" spans="1:4" x14ac:dyDescent="0.35">
      <c r="A10" s="34">
        <v>0.1</v>
      </c>
      <c r="B10" s="36">
        <v>45873</v>
      </c>
      <c r="C10" s="34" t="s">
        <v>10</v>
      </c>
      <c r="D10" s="34" t="s">
        <v>11</v>
      </c>
    </row>
    <row r="11" spans="1:4" x14ac:dyDescent="0.35">
      <c r="A11" s="37"/>
      <c r="B11" s="36"/>
      <c r="C11" s="34"/>
      <c r="D11" s="35"/>
    </row>
    <row r="12" spans="1:4" ht="16" customHeight="1" x14ac:dyDescent="0.35">
      <c r="A12" s="37"/>
      <c r="B12" s="36"/>
      <c r="C12" s="34"/>
      <c r="D12" s="35"/>
    </row>
    <row r="13" spans="1:4" x14ac:dyDescent="0.35">
      <c r="A13" s="37"/>
      <c r="B13" s="41"/>
      <c r="C13" s="34"/>
      <c r="D13" s="1"/>
    </row>
    <row r="14" spans="1:4" x14ac:dyDescent="0.35">
      <c r="A14" s="37"/>
      <c r="B14" s="41"/>
      <c r="C14" s="1"/>
      <c r="D14" s="1"/>
    </row>
    <row r="15" spans="1:4" x14ac:dyDescent="0.35">
      <c r="A15" s="37"/>
      <c r="B15" s="41"/>
      <c r="C15" s="34"/>
      <c r="D15" s="1"/>
    </row>
    <row r="16" spans="1:4" x14ac:dyDescent="0.35">
      <c r="A16" s="37"/>
      <c r="B16" s="41"/>
      <c r="C16" s="34"/>
      <c r="D16" s="1"/>
    </row>
    <row r="17" spans="1:4" x14ac:dyDescent="0.35">
      <c r="A17" s="37"/>
      <c r="B17" s="41"/>
      <c r="C17" s="34"/>
      <c r="D17" s="1"/>
    </row>
  </sheetData>
  <mergeCells count="5">
    <mergeCell ref="B4:D4"/>
    <mergeCell ref="B3:D3"/>
    <mergeCell ref="B5:D5"/>
    <mergeCell ref="A8:D8"/>
    <mergeCell ref="A1:D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6A100-6577-4D59-87A0-7D2974860B3F}">
  <dimension ref="A1:BX145"/>
  <sheetViews>
    <sheetView topLeftCell="C1" zoomScaleNormal="100" workbookViewId="0">
      <pane ySplit="2" topLeftCell="A3" activePane="bottomLeft" state="frozen"/>
      <selection pane="bottomLeft" activeCell="E83" sqref="E83"/>
    </sheetView>
  </sheetViews>
  <sheetFormatPr defaultRowHeight="14.5" x14ac:dyDescent="0.35"/>
  <cols>
    <col min="1" max="1" width="16.453125" style="6" customWidth="1"/>
    <col min="2" max="2" width="22.453125" style="6" customWidth="1"/>
    <col min="3" max="3" width="92.81640625" customWidth="1"/>
    <col min="4" max="4" width="10.453125" style="22" bestFit="1" customWidth="1"/>
    <col min="5" max="5" width="26.08984375" bestFit="1" customWidth="1"/>
    <col min="6" max="6" width="44.54296875" bestFit="1" customWidth="1"/>
  </cols>
  <sheetData>
    <row r="1" spans="1:6" ht="21" x14ac:dyDescent="0.5">
      <c r="A1" s="136" t="s">
        <v>509</v>
      </c>
      <c r="B1" s="137"/>
      <c r="C1" s="137"/>
      <c r="D1" s="137"/>
      <c r="E1" s="138" t="s">
        <v>70</v>
      </c>
      <c r="F1" s="139"/>
    </row>
    <row r="2" spans="1:6" ht="29" x14ac:dyDescent="0.35">
      <c r="A2" s="38" t="s">
        <v>71</v>
      </c>
      <c r="B2" s="40" t="s">
        <v>15</v>
      </c>
      <c r="C2" s="28" t="s">
        <v>72</v>
      </c>
      <c r="D2" s="28" t="s">
        <v>73</v>
      </c>
      <c r="E2" s="32" t="s">
        <v>612</v>
      </c>
      <c r="F2" s="46" t="s">
        <v>74</v>
      </c>
    </row>
    <row r="3" spans="1:6" s="2" customFormat="1" x14ac:dyDescent="0.35">
      <c r="A3" s="16" t="s">
        <v>580</v>
      </c>
      <c r="B3" s="16" t="s">
        <v>59</v>
      </c>
      <c r="C3" s="13"/>
      <c r="D3" s="13"/>
      <c r="E3" s="12"/>
      <c r="F3" s="12"/>
    </row>
    <row r="4" spans="1:6" ht="232" x14ac:dyDescent="0.35">
      <c r="A4" s="18" t="s">
        <v>581</v>
      </c>
      <c r="B4" s="53" t="s">
        <v>59</v>
      </c>
      <c r="C4" s="65" t="s">
        <v>336</v>
      </c>
      <c r="D4" s="65" t="s">
        <v>108</v>
      </c>
      <c r="E4" s="3"/>
      <c r="F4" s="4"/>
    </row>
    <row r="5" spans="1:6" ht="87" x14ac:dyDescent="0.35">
      <c r="A5" s="18" t="s">
        <v>582</v>
      </c>
      <c r="B5" s="53" t="s">
        <v>59</v>
      </c>
      <c r="C5" s="65" t="s">
        <v>504</v>
      </c>
      <c r="D5" s="65" t="s">
        <v>108</v>
      </c>
      <c r="E5" s="3"/>
      <c r="F5" s="4"/>
    </row>
    <row r="6" spans="1:6" ht="29" x14ac:dyDescent="0.35">
      <c r="A6" s="18" t="s">
        <v>583</v>
      </c>
      <c r="B6" s="53" t="s">
        <v>59</v>
      </c>
      <c r="C6" s="65" t="s">
        <v>337</v>
      </c>
      <c r="D6" s="65" t="s">
        <v>108</v>
      </c>
      <c r="E6" s="3"/>
      <c r="F6" s="4"/>
    </row>
    <row r="7" spans="1:6" s="2" customFormat="1" x14ac:dyDescent="0.35">
      <c r="A7" s="16" t="s">
        <v>334</v>
      </c>
      <c r="B7" s="16" t="s">
        <v>60</v>
      </c>
      <c r="C7" s="13"/>
      <c r="D7" s="140"/>
      <c r="E7" s="12"/>
      <c r="F7" s="12"/>
    </row>
    <row r="8" spans="1:6" ht="43.5" x14ac:dyDescent="0.35">
      <c r="A8" s="18" t="s">
        <v>335</v>
      </c>
      <c r="B8" s="53" t="s">
        <v>60</v>
      </c>
      <c r="C8" s="65" t="s">
        <v>505</v>
      </c>
      <c r="D8" s="65" t="s">
        <v>108</v>
      </c>
      <c r="E8" s="3"/>
      <c r="F8" s="4"/>
    </row>
    <row r="9" spans="1:6" s="2" customFormat="1" x14ac:dyDescent="0.35">
      <c r="A9" s="16" t="s">
        <v>338</v>
      </c>
      <c r="B9" s="16" t="s">
        <v>61</v>
      </c>
      <c r="C9" s="13"/>
      <c r="D9" s="140"/>
      <c r="E9" s="12"/>
      <c r="F9" s="12"/>
    </row>
    <row r="10" spans="1:6" ht="312" customHeight="1" x14ac:dyDescent="0.35">
      <c r="A10" s="18" t="s">
        <v>339</v>
      </c>
      <c r="B10" s="53" t="s">
        <v>61</v>
      </c>
      <c r="C10" s="65" t="s">
        <v>342</v>
      </c>
      <c r="D10" s="65" t="s">
        <v>108</v>
      </c>
      <c r="E10" s="3"/>
      <c r="F10" s="4"/>
    </row>
    <row r="11" spans="1:6" ht="106.5" customHeight="1" x14ac:dyDescent="0.35">
      <c r="A11" s="18" t="s">
        <v>584</v>
      </c>
      <c r="B11" s="53" t="s">
        <v>61</v>
      </c>
      <c r="C11" s="65" t="s">
        <v>344</v>
      </c>
      <c r="D11" s="65" t="s">
        <v>234</v>
      </c>
      <c r="E11" s="3"/>
      <c r="F11" s="4"/>
    </row>
    <row r="12" spans="1:6" s="2" customFormat="1" x14ac:dyDescent="0.35">
      <c r="A12" s="16" t="s">
        <v>340</v>
      </c>
      <c r="B12" s="16" t="s">
        <v>62</v>
      </c>
      <c r="C12" s="13"/>
      <c r="D12" s="140"/>
      <c r="E12" s="12"/>
      <c r="F12" s="12"/>
    </row>
    <row r="13" spans="1:6" ht="87" x14ac:dyDescent="0.35">
      <c r="A13" s="18" t="s">
        <v>341</v>
      </c>
      <c r="B13" s="53" t="s">
        <v>62</v>
      </c>
      <c r="C13" s="66" t="s">
        <v>347</v>
      </c>
      <c r="D13" s="65" t="s">
        <v>108</v>
      </c>
      <c r="E13" s="3"/>
      <c r="F13" s="4"/>
    </row>
    <row r="14" spans="1:6" ht="58" x14ac:dyDescent="0.35">
      <c r="A14" s="18" t="s">
        <v>343</v>
      </c>
      <c r="B14" s="53" t="s">
        <v>62</v>
      </c>
      <c r="C14" s="66" t="s">
        <v>506</v>
      </c>
      <c r="D14" s="65" t="s">
        <v>108</v>
      </c>
      <c r="E14" s="3"/>
      <c r="F14" s="4"/>
    </row>
    <row r="15" spans="1:6" s="2" customFormat="1" x14ac:dyDescent="0.35">
      <c r="A15" s="16" t="s">
        <v>345</v>
      </c>
      <c r="B15" s="16" t="s">
        <v>63</v>
      </c>
      <c r="C15" s="13"/>
      <c r="D15" s="140"/>
      <c r="E15" s="12"/>
      <c r="F15" s="12"/>
    </row>
    <row r="16" spans="1:6" ht="43.5" x14ac:dyDescent="0.35">
      <c r="A16" s="18" t="s">
        <v>346</v>
      </c>
      <c r="B16" s="53" t="s">
        <v>63</v>
      </c>
      <c r="C16" s="66" t="s">
        <v>351</v>
      </c>
      <c r="D16" s="65" t="s">
        <v>108</v>
      </c>
      <c r="E16" s="3"/>
      <c r="F16" s="4"/>
    </row>
    <row r="17" spans="1:6" ht="29" x14ac:dyDescent="0.35">
      <c r="A17" s="18" t="s">
        <v>348</v>
      </c>
      <c r="B17" s="53" t="s">
        <v>63</v>
      </c>
      <c r="C17" s="66" t="s">
        <v>353</v>
      </c>
      <c r="D17" s="65" t="s">
        <v>108</v>
      </c>
      <c r="E17" s="3"/>
      <c r="F17" s="4"/>
    </row>
    <row r="18" spans="1:6" ht="43.5" x14ac:dyDescent="0.35">
      <c r="A18" s="18" t="s">
        <v>585</v>
      </c>
      <c r="B18" s="53" t="s">
        <v>63</v>
      </c>
      <c r="C18" s="66" t="s">
        <v>354</v>
      </c>
      <c r="D18" s="65" t="s">
        <v>108</v>
      </c>
      <c r="E18" s="3"/>
      <c r="F18" s="4"/>
    </row>
    <row r="19" spans="1:6" ht="87" x14ac:dyDescent="0.35">
      <c r="A19" s="18" t="s">
        <v>586</v>
      </c>
      <c r="B19" s="53" t="s">
        <v>63</v>
      </c>
      <c r="C19" s="66" t="s">
        <v>355</v>
      </c>
      <c r="D19" s="65" t="s">
        <v>108</v>
      </c>
      <c r="E19" s="3"/>
      <c r="F19" s="4"/>
    </row>
    <row r="20" spans="1:6" ht="174" x14ac:dyDescent="0.35">
      <c r="A20" s="18" t="s">
        <v>587</v>
      </c>
      <c r="B20" s="53" t="s">
        <v>63</v>
      </c>
      <c r="C20" s="66" t="s">
        <v>356</v>
      </c>
      <c r="D20" s="65" t="s">
        <v>108</v>
      </c>
      <c r="E20" s="3"/>
      <c r="F20" s="4"/>
    </row>
    <row r="21" spans="1:6" ht="87" x14ac:dyDescent="0.35">
      <c r="A21" s="18" t="s">
        <v>588</v>
      </c>
      <c r="B21" s="53" t="s">
        <v>63</v>
      </c>
      <c r="C21" s="66" t="s">
        <v>357</v>
      </c>
      <c r="D21" s="65" t="s">
        <v>108</v>
      </c>
      <c r="E21" s="3"/>
      <c r="F21" s="4"/>
    </row>
    <row r="22" spans="1:6" ht="174" x14ac:dyDescent="0.35">
      <c r="A22" s="18" t="s">
        <v>589</v>
      </c>
      <c r="B22" s="53" t="s">
        <v>63</v>
      </c>
      <c r="C22" s="65" t="s">
        <v>358</v>
      </c>
      <c r="D22" s="65" t="s">
        <v>108</v>
      </c>
      <c r="E22" s="3"/>
      <c r="F22" s="4"/>
    </row>
    <row r="23" spans="1:6" ht="72.5" x14ac:dyDescent="0.35">
      <c r="A23" s="18" t="s">
        <v>590</v>
      </c>
      <c r="B23" s="53" t="s">
        <v>63</v>
      </c>
      <c r="C23" s="65" t="s">
        <v>359</v>
      </c>
      <c r="D23" s="65" t="s">
        <v>108</v>
      </c>
      <c r="E23" s="3"/>
      <c r="F23" s="4"/>
    </row>
    <row r="24" spans="1:6" ht="174" x14ac:dyDescent="0.35">
      <c r="A24" s="18" t="s">
        <v>591</v>
      </c>
      <c r="B24" s="53" t="s">
        <v>63</v>
      </c>
      <c r="C24" s="65" t="s">
        <v>507</v>
      </c>
      <c r="D24" s="65" t="s">
        <v>108</v>
      </c>
      <c r="E24" s="3"/>
      <c r="F24" s="4"/>
    </row>
    <row r="25" spans="1:6" ht="87" x14ac:dyDescent="0.35">
      <c r="A25" s="18" t="s">
        <v>592</v>
      </c>
      <c r="B25" s="53" t="s">
        <v>63</v>
      </c>
      <c r="C25" s="65" t="s">
        <v>360</v>
      </c>
      <c r="D25" s="65" t="s">
        <v>108</v>
      </c>
      <c r="E25" s="3"/>
      <c r="F25" s="4"/>
    </row>
    <row r="26" spans="1:6" x14ac:dyDescent="0.35">
      <c r="A26" s="18"/>
      <c r="B26" s="53"/>
      <c r="C26" s="65"/>
      <c r="D26" s="65"/>
      <c r="E26" s="3"/>
      <c r="F26" s="4"/>
    </row>
    <row r="27" spans="1:6" ht="29" x14ac:dyDescent="0.35">
      <c r="A27" s="18"/>
      <c r="B27" s="53"/>
      <c r="C27" s="78" t="s">
        <v>361</v>
      </c>
      <c r="D27" s="65"/>
      <c r="E27" s="3"/>
      <c r="F27" s="4"/>
    </row>
    <row r="28" spans="1:6" s="2" customFormat="1" x14ac:dyDescent="0.35">
      <c r="A28" s="16" t="s">
        <v>349</v>
      </c>
      <c r="B28" s="16" t="s">
        <v>64</v>
      </c>
      <c r="C28" s="13"/>
      <c r="D28" s="140"/>
      <c r="E28" s="12"/>
      <c r="F28" s="12"/>
    </row>
    <row r="29" spans="1:6" ht="58" x14ac:dyDescent="0.35">
      <c r="A29" s="18" t="s">
        <v>350</v>
      </c>
      <c r="B29" s="53" t="s">
        <v>64</v>
      </c>
      <c r="C29" s="65" t="s">
        <v>364</v>
      </c>
      <c r="D29" s="65" t="s">
        <v>108</v>
      </c>
      <c r="E29" s="3"/>
      <c r="F29" s="4"/>
    </row>
    <row r="30" spans="1:6" ht="43.5" x14ac:dyDescent="0.35">
      <c r="A30" s="18" t="s">
        <v>352</v>
      </c>
      <c r="B30" s="53" t="s">
        <v>64</v>
      </c>
      <c r="C30" s="65" t="s">
        <v>366</v>
      </c>
      <c r="D30" s="65" t="s">
        <v>108</v>
      </c>
      <c r="E30" s="3"/>
      <c r="F30" s="4"/>
    </row>
    <row r="31" spans="1:6" s="2" customFormat="1" x14ac:dyDescent="0.35">
      <c r="A31" s="16" t="s">
        <v>362</v>
      </c>
      <c r="B31" s="16" t="s">
        <v>65</v>
      </c>
      <c r="C31" s="13"/>
      <c r="D31" s="140"/>
      <c r="E31" s="12"/>
      <c r="F31" s="12"/>
    </row>
    <row r="32" spans="1:6" ht="58" x14ac:dyDescent="0.35">
      <c r="A32" s="18" t="s">
        <v>363</v>
      </c>
      <c r="B32" s="53" t="s">
        <v>65</v>
      </c>
      <c r="C32" s="65" t="s">
        <v>369</v>
      </c>
      <c r="D32" s="65" t="s">
        <v>108</v>
      </c>
      <c r="E32" s="3"/>
      <c r="F32" s="4"/>
    </row>
    <row r="33" spans="1:6" ht="58" x14ac:dyDescent="0.35">
      <c r="A33" s="18" t="s">
        <v>365</v>
      </c>
      <c r="B33" s="53" t="s">
        <v>65</v>
      </c>
      <c r="C33" s="66" t="s">
        <v>371</v>
      </c>
      <c r="D33" s="65" t="s">
        <v>108</v>
      </c>
      <c r="E33" s="3"/>
      <c r="F33" s="4"/>
    </row>
    <row r="34" spans="1:6" ht="159.5" x14ac:dyDescent="0.35">
      <c r="A34" s="18" t="s">
        <v>593</v>
      </c>
      <c r="B34" s="53" t="s">
        <v>65</v>
      </c>
      <c r="C34" s="66" t="s">
        <v>508</v>
      </c>
      <c r="D34" s="65" t="s">
        <v>108</v>
      </c>
      <c r="E34" s="3"/>
      <c r="F34" s="4"/>
    </row>
    <row r="35" spans="1:6" s="2" customFormat="1" x14ac:dyDescent="0.35">
      <c r="A35" s="16" t="s">
        <v>367</v>
      </c>
      <c r="B35" s="16" t="s">
        <v>66</v>
      </c>
      <c r="C35" s="13"/>
      <c r="D35" s="140"/>
      <c r="E35" s="12"/>
      <c r="F35" s="12"/>
    </row>
    <row r="36" spans="1:6" ht="29" x14ac:dyDescent="0.35">
      <c r="A36" s="18" t="s">
        <v>368</v>
      </c>
      <c r="B36" s="53" t="s">
        <v>66</v>
      </c>
      <c r="C36" s="71" t="s">
        <v>375</v>
      </c>
      <c r="D36" s="65" t="s">
        <v>108</v>
      </c>
      <c r="E36" s="4"/>
      <c r="F36" s="4"/>
    </row>
    <row r="37" spans="1:6" x14ac:dyDescent="0.35">
      <c r="A37" s="18" t="s">
        <v>370</v>
      </c>
      <c r="B37" s="53" t="s">
        <v>66</v>
      </c>
      <c r="C37" s="65" t="s">
        <v>377</v>
      </c>
      <c r="D37" s="65" t="s">
        <v>108</v>
      </c>
      <c r="E37" s="3"/>
      <c r="F37" s="4"/>
    </row>
    <row r="38" spans="1:6" ht="43.5" x14ac:dyDescent="0.35">
      <c r="A38" s="18" t="s">
        <v>372</v>
      </c>
      <c r="B38" s="53" t="s">
        <v>66</v>
      </c>
      <c r="C38" s="65" t="s">
        <v>379</v>
      </c>
      <c r="D38" s="65" t="s">
        <v>234</v>
      </c>
      <c r="E38" s="3"/>
      <c r="F38" s="4"/>
    </row>
    <row r="39" spans="1:6" ht="29" x14ac:dyDescent="0.35">
      <c r="A39" s="18" t="s">
        <v>594</v>
      </c>
      <c r="B39" s="53" t="s">
        <v>66</v>
      </c>
      <c r="C39" s="65" t="s">
        <v>381</v>
      </c>
      <c r="D39" s="65" t="s">
        <v>108</v>
      </c>
      <c r="E39" s="3"/>
      <c r="F39" s="4"/>
    </row>
    <row r="40" spans="1:6" ht="159.5" x14ac:dyDescent="0.35">
      <c r="A40" s="18" t="s">
        <v>595</v>
      </c>
      <c r="B40" s="53" t="s">
        <v>66</v>
      </c>
      <c r="C40" s="65" t="s">
        <v>383</v>
      </c>
      <c r="D40" s="65" t="s">
        <v>108</v>
      </c>
      <c r="E40" s="3"/>
      <c r="F40" s="4"/>
    </row>
    <row r="41" spans="1:6" s="2" customFormat="1" x14ac:dyDescent="0.35">
      <c r="A41" s="16" t="s">
        <v>373</v>
      </c>
      <c r="B41" s="16" t="s">
        <v>67</v>
      </c>
      <c r="C41" s="13"/>
      <c r="D41" s="140"/>
      <c r="E41" s="12"/>
      <c r="F41" s="12"/>
    </row>
    <row r="42" spans="1:6" ht="72.5" x14ac:dyDescent="0.35">
      <c r="A42" s="18" t="s">
        <v>374</v>
      </c>
      <c r="B42" s="53" t="s">
        <v>67</v>
      </c>
      <c r="C42" s="65" t="s">
        <v>386</v>
      </c>
      <c r="D42" s="65" t="s">
        <v>108</v>
      </c>
      <c r="E42" s="3"/>
      <c r="F42" s="4"/>
    </row>
    <row r="43" spans="1:6" ht="87" x14ac:dyDescent="0.35">
      <c r="A43" s="18" t="s">
        <v>376</v>
      </c>
      <c r="B43" s="53" t="s">
        <v>67</v>
      </c>
      <c r="C43" s="53" t="s">
        <v>388</v>
      </c>
      <c r="D43" s="65" t="s">
        <v>389</v>
      </c>
      <c r="E43" s="3"/>
      <c r="F43" s="4"/>
    </row>
    <row r="44" spans="1:6" ht="87" x14ac:dyDescent="0.35">
      <c r="A44" s="18" t="s">
        <v>378</v>
      </c>
      <c r="B44" s="53" t="s">
        <v>67</v>
      </c>
      <c r="C44" s="53" t="s">
        <v>391</v>
      </c>
      <c r="D44" s="65" t="s">
        <v>234</v>
      </c>
      <c r="E44" s="3"/>
      <c r="F44" s="4"/>
    </row>
    <row r="45" spans="1:6" ht="29" x14ac:dyDescent="0.35">
      <c r="A45" s="18" t="s">
        <v>380</v>
      </c>
      <c r="B45" s="53" t="s">
        <v>67</v>
      </c>
      <c r="C45" s="65" t="s">
        <v>393</v>
      </c>
      <c r="D45" s="65" t="s">
        <v>234</v>
      </c>
      <c r="E45" s="3"/>
      <c r="F45" s="4"/>
    </row>
    <row r="46" spans="1:6" ht="43.5" x14ac:dyDescent="0.35">
      <c r="A46" s="18" t="s">
        <v>382</v>
      </c>
      <c r="B46" s="53" t="s">
        <v>67</v>
      </c>
      <c r="C46" s="65" t="s">
        <v>395</v>
      </c>
      <c r="D46" s="65" t="s">
        <v>108</v>
      </c>
      <c r="E46" s="3"/>
      <c r="F46" s="4"/>
    </row>
    <row r="47" spans="1:6" ht="43.5" x14ac:dyDescent="0.35">
      <c r="A47" s="18" t="s">
        <v>596</v>
      </c>
      <c r="B47" s="53" t="s">
        <v>67</v>
      </c>
      <c r="C47" s="65" t="s">
        <v>397</v>
      </c>
      <c r="D47" s="65" t="s">
        <v>108</v>
      </c>
      <c r="E47" s="3"/>
      <c r="F47" s="4"/>
    </row>
    <row r="48" spans="1:6" ht="130.5" x14ac:dyDescent="0.35">
      <c r="A48" s="18" t="s">
        <v>597</v>
      </c>
      <c r="B48" s="53" t="s">
        <v>67</v>
      </c>
      <c r="C48" s="65" t="s">
        <v>399</v>
      </c>
      <c r="D48" s="65" t="s">
        <v>108</v>
      </c>
      <c r="E48" s="3"/>
      <c r="F48" s="4"/>
    </row>
    <row r="49" spans="1:76" ht="29" x14ac:dyDescent="0.35">
      <c r="A49" s="18" t="s">
        <v>598</v>
      </c>
      <c r="B49" s="53" t="s">
        <v>67</v>
      </c>
      <c r="C49" s="66" t="s">
        <v>401</v>
      </c>
      <c r="D49" s="65" t="s">
        <v>108</v>
      </c>
      <c r="E49" s="3"/>
      <c r="F49" s="4"/>
    </row>
    <row r="50" spans="1:76" ht="270" customHeight="1" x14ac:dyDescent="0.35">
      <c r="A50" s="18" t="s">
        <v>599</v>
      </c>
      <c r="B50" s="53" t="s">
        <v>67</v>
      </c>
      <c r="C50" s="72" t="s">
        <v>503</v>
      </c>
      <c r="D50" s="65" t="s">
        <v>108</v>
      </c>
      <c r="E50" s="3"/>
      <c r="F50" s="4"/>
    </row>
    <row r="51" spans="1:76" ht="87" x14ac:dyDescent="0.35">
      <c r="A51" s="18" t="s">
        <v>600</v>
      </c>
      <c r="B51" s="53" t="s">
        <v>67</v>
      </c>
      <c r="C51" s="65" t="s">
        <v>404</v>
      </c>
      <c r="D51" s="65" t="s">
        <v>108</v>
      </c>
      <c r="E51" s="3"/>
      <c r="F51" s="4"/>
    </row>
    <row r="52" spans="1:76" x14ac:dyDescent="0.35">
      <c r="A52" s="18" t="s">
        <v>601</v>
      </c>
      <c r="B52" s="53" t="s">
        <v>67</v>
      </c>
      <c r="C52" s="65" t="s">
        <v>406</v>
      </c>
      <c r="D52" s="65" t="s">
        <v>108</v>
      </c>
      <c r="E52" s="3"/>
      <c r="F52" s="4"/>
    </row>
    <row r="53" spans="1:76" ht="58" x14ac:dyDescent="0.35">
      <c r="A53" s="18" t="s">
        <v>602</v>
      </c>
      <c r="B53" s="53" t="s">
        <v>67</v>
      </c>
      <c r="C53" s="65" t="s">
        <v>407</v>
      </c>
      <c r="D53" s="65" t="s">
        <v>108</v>
      </c>
      <c r="E53" s="3"/>
      <c r="F53" s="4"/>
    </row>
    <row r="54" spans="1:76" s="2" customFormat="1" x14ac:dyDescent="0.35">
      <c r="A54" s="16" t="s">
        <v>384</v>
      </c>
      <c r="B54" s="16" t="s">
        <v>68</v>
      </c>
      <c r="C54" s="13"/>
      <c r="D54" s="140"/>
      <c r="E54" s="12"/>
      <c r="F54" s="12"/>
    </row>
    <row r="55" spans="1:76" ht="72.5" x14ac:dyDescent="0.35">
      <c r="A55" s="18" t="s">
        <v>385</v>
      </c>
      <c r="B55" s="53" t="s">
        <v>68</v>
      </c>
      <c r="C55" s="53" t="s">
        <v>410</v>
      </c>
      <c r="D55" s="65" t="s">
        <v>234</v>
      </c>
      <c r="E55" s="3"/>
      <c r="F55" s="4"/>
    </row>
    <row r="56" spans="1:76" s="17" customFormat="1" ht="87" x14ac:dyDescent="0.35">
      <c r="A56" s="18" t="s">
        <v>387</v>
      </c>
      <c r="B56" s="53" t="s">
        <v>68</v>
      </c>
      <c r="C56" s="5" t="s">
        <v>412</v>
      </c>
      <c r="D56" s="5" t="s">
        <v>189</v>
      </c>
      <c r="E56" s="67"/>
      <c r="F56" s="68"/>
    </row>
    <row r="57" spans="1:76" s="7" customFormat="1" ht="29" x14ac:dyDescent="0.35">
      <c r="A57" s="18" t="s">
        <v>390</v>
      </c>
      <c r="B57" s="53" t="s">
        <v>68</v>
      </c>
      <c r="C57" s="5" t="s">
        <v>414</v>
      </c>
      <c r="D57" s="5" t="s">
        <v>77</v>
      </c>
      <c r="E57" s="67"/>
      <c r="F57" s="67"/>
    </row>
    <row r="58" spans="1:76" s="7" customFormat="1" x14ac:dyDescent="0.35">
      <c r="A58" s="18" t="s">
        <v>392</v>
      </c>
      <c r="B58" s="53" t="s">
        <v>68</v>
      </c>
      <c r="C58" s="5" t="s">
        <v>416</v>
      </c>
      <c r="D58" s="5" t="s">
        <v>77</v>
      </c>
      <c r="E58" s="67"/>
      <c r="F58" s="67"/>
    </row>
    <row r="59" spans="1:76" s="11" customFormat="1" x14ac:dyDescent="0.35">
      <c r="A59" s="18" t="s">
        <v>394</v>
      </c>
      <c r="B59" s="53" t="s">
        <v>68</v>
      </c>
      <c r="C59" s="75" t="s">
        <v>418</v>
      </c>
      <c r="D59" s="65" t="s">
        <v>108</v>
      </c>
      <c r="E59" s="3"/>
      <c r="F59" s="59"/>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row>
    <row r="60" spans="1:76" ht="29" x14ac:dyDescent="0.35">
      <c r="A60" s="18" t="s">
        <v>396</v>
      </c>
      <c r="B60" s="53" t="s">
        <v>68</v>
      </c>
      <c r="C60" s="53" t="s">
        <v>510</v>
      </c>
      <c r="D60" s="65" t="s">
        <v>108</v>
      </c>
      <c r="E60" s="3"/>
      <c r="F60" s="4"/>
    </row>
    <row r="61" spans="1:76" ht="29" x14ac:dyDescent="0.35">
      <c r="A61" s="18" t="s">
        <v>398</v>
      </c>
      <c r="B61" s="53" t="s">
        <v>68</v>
      </c>
      <c r="C61" s="53" t="s">
        <v>421</v>
      </c>
      <c r="D61" s="65" t="s">
        <v>108</v>
      </c>
      <c r="E61" s="3"/>
      <c r="F61" s="4"/>
    </row>
    <row r="62" spans="1:76" x14ac:dyDescent="0.35">
      <c r="A62" s="18" t="s">
        <v>400</v>
      </c>
      <c r="B62" s="53" t="s">
        <v>68</v>
      </c>
      <c r="C62" s="53" t="s">
        <v>423</v>
      </c>
      <c r="D62" s="65" t="s">
        <v>108</v>
      </c>
      <c r="E62" s="3"/>
      <c r="F62" s="4"/>
    </row>
    <row r="63" spans="1:76" ht="43.5" x14ac:dyDescent="0.35">
      <c r="A63" s="18" t="s">
        <v>402</v>
      </c>
      <c r="B63" s="53" t="s">
        <v>68</v>
      </c>
      <c r="C63" s="53" t="s">
        <v>425</v>
      </c>
      <c r="D63" s="65" t="s">
        <v>108</v>
      </c>
      <c r="E63" s="3"/>
      <c r="F63" s="4"/>
    </row>
    <row r="64" spans="1:76" ht="43.5" x14ac:dyDescent="0.35">
      <c r="A64" s="18" t="s">
        <v>403</v>
      </c>
      <c r="B64" s="53" t="s">
        <v>68</v>
      </c>
      <c r="C64" s="73" t="s">
        <v>427</v>
      </c>
      <c r="D64" s="65" t="s">
        <v>108</v>
      </c>
    </row>
    <row r="65" spans="1:6" ht="29" x14ac:dyDescent="0.35">
      <c r="A65" s="18" t="s">
        <v>405</v>
      </c>
      <c r="B65" s="53" t="s">
        <v>68</v>
      </c>
      <c r="C65" s="73" t="s">
        <v>429</v>
      </c>
      <c r="D65" s="65" t="s">
        <v>108</v>
      </c>
    </row>
    <row r="66" spans="1:6" s="2" customFormat="1" x14ac:dyDescent="0.35">
      <c r="A66" s="16" t="s">
        <v>408</v>
      </c>
      <c r="B66" s="16" t="s">
        <v>42</v>
      </c>
      <c r="C66" s="74"/>
      <c r="D66" s="140"/>
      <c r="E66" s="12"/>
      <c r="F66" s="12"/>
    </row>
    <row r="67" spans="1:6" ht="72.5" x14ac:dyDescent="0.35">
      <c r="A67" s="18" t="s">
        <v>409</v>
      </c>
      <c r="B67" s="6" t="s">
        <v>42</v>
      </c>
      <c r="C67" s="52" t="s">
        <v>432</v>
      </c>
      <c r="D67" s="65" t="s">
        <v>108</v>
      </c>
    </row>
    <row r="68" spans="1:6" ht="43.5" x14ac:dyDescent="0.35">
      <c r="A68" s="18" t="s">
        <v>411</v>
      </c>
      <c r="B68" s="6" t="s">
        <v>42</v>
      </c>
      <c r="C68" s="52" t="s">
        <v>434</v>
      </c>
      <c r="D68" s="65" t="s">
        <v>108</v>
      </c>
    </row>
    <row r="69" spans="1:6" ht="72.5" x14ac:dyDescent="0.35">
      <c r="A69" s="18" t="s">
        <v>413</v>
      </c>
      <c r="B69" s="6" t="s">
        <v>42</v>
      </c>
      <c r="C69" s="52" t="s">
        <v>436</v>
      </c>
      <c r="D69" s="65" t="s">
        <v>108</v>
      </c>
    </row>
    <row r="70" spans="1:6" x14ac:dyDescent="0.35">
      <c r="A70" s="18" t="s">
        <v>415</v>
      </c>
      <c r="B70" s="6" t="s">
        <v>42</v>
      </c>
      <c r="C70" s="7" t="s">
        <v>438</v>
      </c>
      <c r="D70" s="65" t="s">
        <v>108</v>
      </c>
    </row>
    <row r="71" spans="1:6" x14ac:dyDescent="0.35">
      <c r="A71" s="18" t="s">
        <v>417</v>
      </c>
      <c r="B71" s="6" t="s">
        <v>42</v>
      </c>
      <c r="C71" s="7" t="s">
        <v>439</v>
      </c>
      <c r="D71" s="65" t="s">
        <v>108</v>
      </c>
    </row>
    <row r="72" spans="1:6" ht="29" x14ac:dyDescent="0.35">
      <c r="A72" s="18" t="s">
        <v>419</v>
      </c>
      <c r="B72" s="6" t="s">
        <v>42</v>
      </c>
      <c r="C72" s="52" t="s">
        <v>440</v>
      </c>
      <c r="D72" s="65" t="s">
        <v>108</v>
      </c>
    </row>
    <row r="73" spans="1:6" x14ac:dyDescent="0.35">
      <c r="A73" s="18" t="s">
        <v>420</v>
      </c>
      <c r="B73" s="6" t="s">
        <v>42</v>
      </c>
      <c r="C73" s="7" t="s">
        <v>441</v>
      </c>
      <c r="D73" s="65" t="s">
        <v>108</v>
      </c>
    </row>
    <row r="74" spans="1:6" ht="43.5" x14ac:dyDescent="0.35">
      <c r="A74" s="18" t="s">
        <v>422</v>
      </c>
      <c r="B74" s="6" t="s">
        <v>42</v>
      </c>
      <c r="C74" s="52" t="s">
        <v>442</v>
      </c>
      <c r="D74" s="65" t="s">
        <v>108</v>
      </c>
    </row>
    <row r="75" spans="1:6" ht="72.5" x14ac:dyDescent="0.35">
      <c r="A75" s="18" t="s">
        <v>424</v>
      </c>
      <c r="B75" s="76" t="s">
        <v>42</v>
      </c>
      <c r="C75" s="52" t="s">
        <v>443</v>
      </c>
      <c r="D75" s="65" t="s">
        <v>108</v>
      </c>
    </row>
    <row r="76" spans="1:6" ht="58" x14ac:dyDescent="0.35">
      <c r="A76" s="18" t="s">
        <v>426</v>
      </c>
      <c r="B76" s="76" t="s">
        <v>42</v>
      </c>
      <c r="C76" s="52" t="s">
        <v>444</v>
      </c>
      <c r="D76" s="65" t="s">
        <v>108</v>
      </c>
    </row>
    <row r="77" spans="1:6" x14ac:dyDescent="0.35">
      <c r="A77" s="18" t="s">
        <v>428</v>
      </c>
      <c r="B77" s="76" t="s">
        <v>42</v>
      </c>
      <c r="C77" s="52" t="s">
        <v>325</v>
      </c>
      <c r="D77" s="65" t="s">
        <v>108</v>
      </c>
    </row>
    <row r="78" spans="1:6" s="2" customFormat="1" ht="29" x14ac:dyDescent="0.35">
      <c r="A78" s="16" t="s">
        <v>430</v>
      </c>
      <c r="B78" s="77" t="s">
        <v>54</v>
      </c>
      <c r="C78" s="74"/>
      <c r="D78" s="140"/>
      <c r="E78" s="12"/>
      <c r="F78" s="12"/>
    </row>
    <row r="79" spans="1:6" ht="43.5" x14ac:dyDescent="0.35">
      <c r="A79" s="18" t="s">
        <v>431</v>
      </c>
      <c r="B79" s="76" t="s">
        <v>54</v>
      </c>
      <c r="C79" s="52" t="s">
        <v>447</v>
      </c>
      <c r="D79" s="65" t="s">
        <v>108</v>
      </c>
    </row>
    <row r="80" spans="1:6" ht="29" x14ac:dyDescent="0.35">
      <c r="A80" s="18" t="s">
        <v>433</v>
      </c>
      <c r="B80" s="76" t="s">
        <v>54</v>
      </c>
      <c r="C80" s="52" t="s">
        <v>449</v>
      </c>
      <c r="D80" s="65" t="s">
        <v>108</v>
      </c>
    </row>
    <row r="81" spans="1:6" ht="72.5" x14ac:dyDescent="0.35">
      <c r="A81" s="18" t="s">
        <v>435</v>
      </c>
      <c r="B81" s="76" t="s">
        <v>54</v>
      </c>
      <c r="C81" s="52" t="s">
        <v>451</v>
      </c>
      <c r="D81" s="65" t="s">
        <v>108</v>
      </c>
    </row>
    <row r="82" spans="1:6" ht="43.5" x14ac:dyDescent="0.35">
      <c r="A82" s="18" t="s">
        <v>437</v>
      </c>
      <c r="B82" s="76" t="s">
        <v>54</v>
      </c>
      <c r="C82" s="52" t="s">
        <v>453</v>
      </c>
      <c r="D82" s="65" t="s">
        <v>108</v>
      </c>
    </row>
    <row r="83" spans="1:6" s="2" customFormat="1" ht="29" x14ac:dyDescent="0.35">
      <c r="A83" s="16" t="s">
        <v>445</v>
      </c>
      <c r="B83" s="77" t="s">
        <v>56</v>
      </c>
      <c r="C83" s="74"/>
      <c r="D83" s="140"/>
      <c r="E83" s="12"/>
      <c r="F83" s="12"/>
    </row>
    <row r="84" spans="1:6" ht="58" x14ac:dyDescent="0.35">
      <c r="A84" s="18" t="s">
        <v>446</v>
      </c>
      <c r="B84" s="76" t="s">
        <v>56</v>
      </c>
      <c r="C84" s="52" t="s">
        <v>454</v>
      </c>
      <c r="D84" s="65" t="s">
        <v>108</v>
      </c>
    </row>
    <row r="85" spans="1:6" ht="87" x14ac:dyDescent="0.35">
      <c r="A85" s="18" t="s">
        <v>448</v>
      </c>
      <c r="B85" s="76" t="s">
        <v>56</v>
      </c>
      <c r="C85" s="52" t="s">
        <v>455</v>
      </c>
      <c r="D85" s="65" t="s">
        <v>108</v>
      </c>
    </row>
    <row r="86" spans="1:6" ht="87" x14ac:dyDescent="0.35">
      <c r="A86" s="18" t="s">
        <v>450</v>
      </c>
      <c r="B86" s="76" t="s">
        <v>56</v>
      </c>
      <c r="C86" s="52" t="s">
        <v>456</v>
      </c>
      <c r="D86" s="65" t="s">
        <v>108</v>
      </c>
    </row>
    <row r="87" spans="1:6" ht="58" x14ac:dyDescent="0.35">
      <c r="A87" s="18" t="s">
        <v>452</v>
      </c>
      <c r="B87" s="76" t="s">
        <v>56</v>
      </c>
      <c r="C87" s="52" t="s">
        <v>457</v>
      </c>
      <c r="D87" s="65" t="s">
        <v>108</v>
      </c>
    </row>
    <row r="88" spans="1:6" ht="46.5" customHeight="1" x14ac:dyDescent="0.35">
      <c r="A88" s="18" t="s">
        <v>603</v>
      </c>
      <c r="B88" s="76" t="s">
        <v>56</v>
      </c>
      <c r="C88" s="52" t="s">
        <v>458</v>
      </c>
      <c r="D88" s="65" t="s">
        <v>108</v>
      </c>
    </row>
    <row r="89" spans="1:6" x14ac:dyDescent="0.35">
      <c r="A89" s="18"/>
      <c r="B89" s="76"/>
      <c r="C89" s="52"/>
    </row>
    <row r="90" spans="1:6" x14ac:dyDescent="0.35">
      <c r="A90" s="18"/>
      <c r="B90" s="76"/>
      <c r="C90" s="7"/>
    </row>
    <row r="91" spans="1:6" x14ac:dyDescent="0.35">
      <c r="A91" s="18"/>
      <c r="B91" s="76"/>
      <c r="C91" s="7"/>
    </row>
    <row r="92" spans="1:6" x14ac:dyDescent="0.35">
      <c r="A92" s="18"/>
      <c r="B92" s="76"/>
      <c r="C92" s="7"/>
    </row>
    <row r="93" spans="1:6" x14ac:dyDescent="0.35">
      <c r="A93" s="18"/>
      <c r="B93" s="76"/>
      <c r="C93" s="7"/>
    </row>
    <row r="94" spans="1:6" x14ac:dyDescent="0.35">
      <c r="A94" s="18"/>
      <c r="B94" s="76"/>
      <c r="C94" s="7"/>
    </row>
    <row r="95" spans="1:6" x14ac:dyDescent="0.35">
      <c r="A95" s="18"/>
      <c r="B95" s="76"/>
      <c r="C95" s="7"/>
    </row>
    <row r="96" spans="1:6" x14ac:dyDescent="0.35">
      <c r="A96" s="18"/>
      <c r="C96" s="7"/>
    </row>
    <row r="97" spans="1:3" x14ac:dyDescent="0.35">
      <c r="A97" s="18"/>
      <c r="C97" s="7"/>
    </row>
    <row r="98" spans="1:3" x14ac:dyDescent="0.35">
      <c r="A98" s="18"/>
      <c r="C98" s="7"/>
    </row>
    <row r="99" spans="1:3" x14ac:dyDescent="0.35">
      <c r="A99" s="18"/>
      <c r="C99" s="7"/>
    </row>
    <row r="100" spans="1:3" x14ac:dyDescent="0.35">
      <c r="A100" s="18"/>
      <c r="C100" s="7"/>
    </row>
    <row r="101" spans="1:3" x14ac:dyDescent="0.35">
      <c r="A101" s="18"/>
      <c r="C101" s="7"/>
    </row>
    <row r="102" spans="1:3" x14ac:dyDescent="0.35">
      <c r="A102" s="18"/>
      <c r="C102" s="7"/>
    </row>
    <row r="103" spans="1:3" x14ac:dyDescent="0.35">
      <c r="A103" s="18"/>
      <c r="C103" s="7"/>
    </row>
    <row r="104" spans="1:3" x14ac:dyDescent="0.35">
      <c r="A104" s="18"/>
      <c r="C104" s="7"/>
    </row>
    <row r="105" spans="1:3" x14ac:dyDescent="0.35">
      <c r="A105" s="18"/>
      <c r="C105" s="7"/>
    </row>
    <row r="106" spans="1:3" x14ac:dyDescent="0.35">
      <c r="C106" s="7"/>
    </row>
    <row r="107" spans="1:3" x14ac:dyDescent="0.35">
      <c r="C107" s="7"/>
    </row>
    <row r="108" spans="1:3" x14ac:dyDescent="0.35">
      <c r="C108" s="7"/>
    </row>
    <row r="109" spans="1:3" x14ac:dyDescent="0.35">
      <c r="C109" s="7"/>
    </row>
    <row r="110" spans="1:3" x14ac:dyDescent="0.35">
      <c r="C110" s="7"/>
    </row>
    <row r="111" spans="1:3" x14ac:dyDescent="0.35">
      <c r="C111" s="7"/>
    </row>
    <row r="112" spans="1:3" x14ac:dyDescent="0.35">
      <c r="C112" s="7"/>
    </row>
    <row r="113" spans="3:3" x14ac:dyDescent="0.35">
      <c r="C113" s="7"/>
    </row>
    <row r="114" spans="3:3" x14ac:dyDescent="0.35">
      <c r="C114" s="7"/>
    </row>
    <row r="115" spans="3:3" x14ac:dyDescent="0.35">
      <c r="C115" s="7"/>
    </row>
    <row r="116" spans="3:3" x14ac:dyDescent="0.35">
      <c r="C116" s="7"/>
    </row>
    <row r="117" spans="3:3" x14ac:dyDescent="0.35">
      <c r="C117" s="7"/>
    </row>
    <row r="118" spans="3:3" x14ac:dyDescent="0.35">
      <c r="C118" s="7"/>
    </row>
    <row r="119" spans="3:3" x14ac:dyDescent="0.35">
      <c r="C119" s="7"/>
    </row>
    <row r="120" spans="3:3" x14ac:dyDescent="0.35">
      <c r="C120" s="7"/>
    </row>
    <row r="121" spans="3:3" x14ac:dyDescent="0.35">
      <c r="C121" s="7"/>
    </row>
    <row r="122" spans="3:3" x14ac:dyDescent="0.35">
      <c r="C122" s="7"/>
    </row>
    <row r="123" spans="3:3" x14ac:dyDescent="0.35">
      <c r="C123" s="7"/>
    </row>
    <row r="124" spans="3:3" x14ac:dyDescent="0.35">
      <c r="C124" s="7"/>
    </row>
    <row r="125" spans="3:3" x14ac:dyDescent="0.35">
      <c r="C125" s="7"/>
    </row>
    <row r="126" spans="3:3" x14ac:dyDescent="0.35">
      <c r="C126" s="7"/>
    </row>
    <row r="127" spans="3:3" x14ac:dyDescent="0.35">
      <c r="C127" s="7"/>
    </row>
    <row r="128" spans="3:3" x14ac:dyDescent="0.35">
      <c r="C128" s="7"/>
    </row>
    <row r="129" spans="3:3" x14ac:dyDescent="0.35">
      <c r="C129" s="7"/>
    </row>
    <row r="130" spans="3:3" x14ac:dyDescent="0.35">
      <c r="C130" s="7"/>
    </row>
    <row r="131" spans="3:3" x14ac:dyDescent="0.35">
      <c r="C131" s="7"/>
    </row>
    <row r="132" spans="3:3" x14ac:dyDescent="0.35">
      <c r="C132" s="7"/>
    </row>
    <row r="133" spans="3:3" x14ac:dyDescent="0.35">
      <c r="C133" s="7"/>
    </row>
    <row r="134" spans="3:3" x14ac:dyDescent="0.35">
      <c r="C134" s="7"/>
    </row>
    <row r="135" spans="3:3" x14ac:dyDescent="0.35">
      <c r="C135" s="7"/>
    </row>
    <row r="136" spans="3:3" x14ac:dyDescent="0.35">
      <c r="C136" s="7"/>
    </row>
    <row r="137" spans="3:3" x14ac:dyDescent="0.35">
      <c r="C137" s="7"/>
    </row>
    <row r="138" spans="3:3" x14ac:dyDescent="0.35">
      <c r="C138" s="7"/>
    </row>
    <row r="139" spans="3:3" x14ac:dyDescent="0.35">
      <c r="C139" s="7"/>
    </row>
    <row r="140" spans="3:3" x14ac:dyDescent="0.35">
      <c r="C140" s="7"/>
    </row>
    <row r="141" spans="3:3" x14ac:dyDescent="0.35">
      <c r="C141" s="7"/>
    </row>
    <row r="142" spans="3:3" x14ac:dyDescent="0.35">
      <c r="C142" s="7"/>
    </row>
    <row r="143" spans="3:3" x14ac:dyDescent="0.35">
      <c r="C143" s="7"/>
    </row>
    <row r="144" spans="3:3" x14ac:dyDescent="0.35">
      <c r="C144" s="7"/>
    </row>
    <row r="145" spans="3:3" x14ac:dyDescent="0.35">
      <c r="C145" s="7"/>
    </row>
  </sheetData>
  <autoFilter ref="D1:D60" xr:uid="{924AD823-A1B4-4BCA-B91D-CBF2A3729DF9}"/>
  <mergeCells count="2">
    <mergeCell ref="A1:D1"/>
    <mergeCell ref="E1:F1"/>
  </mergeCells>
  <phoneticPr fontId="9" type="noConversion"/>
  <dataValidations count="2">
    <dataValidation type="list" allowBlank="1" showInputMessage="1" showErrorMessage="1" sqref="D59:D65 D44:D55 D67:D77 D79:D82 D84:D88 D3:D42" xr:uid="{7559D853-AA6A-43D0-ADCB-066263CF7923}">
      <formula1>"Must have,Should have,Could have,Won't have"</formula1>
    </dataValidation>
    <dataValidation type="list" allowBlank="1" showInputMessage="1" showErrorMessage="1" sqref="D43" xr:uid="{2C27816A-2102-4E2A-83A7-F1B326CE8333}">
      <formula1>"Pass / Fail, Must have,Should have,Could have,Won't have"</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D7A8A5BB-6F71-40A4-9710-412E0E1BBD3D}">
          <x14:formula1>
            <xm:f>'Look ups'!$D$2:$D$4</xm:f>
          </x14:formula1>
          <xm:sqref>E4:E88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BE7BD-0EDE-4E8E-936C-97FA313012F8}">
  <sheetPr codeName="Sheet11"/>
  <dimension ref="A1:H7"/>
  <sheetViews>
    <sheetView workbookViewId="0">
      <selection activeCell="C9" sqref="C9"/>
    </sheetView>
  </sheetViews>
  <sheetFormatPr defaultRowHeight="14.5" x14ac:dyDescent="0.35"/>
  <cols>
    <col min="1" max="1" width="12.1796875" bestFit="1" customWidth="1"/>
    <col min="4" max="4" width="17.1796875" customWidth="1"/>
    <col min="7" max="7" width="19.81640625" customWidth="1"/>
    <col min="8" max="8" width="10.1796875" customWidth="1"/>
  </cols>
  <sheetData>
    <row r="1" spans="1:8" x14ac:dyDescent="0.35">
      <c r="A1" t="s">
        <v>73</v>
      </c>
      <c r="B1" t="s">
        <v>459</v>
      </c>
      <c r="D1" t="s">
        <v>460</v>
      </c>
      <c r="E1" t="s">
        <v>459</v>
      </c>
      <c r="G1" t="s">
        <v>461</v>
      </c>
      <c r="H1" t="s">
        <v>459</v>
      </c>
    </row>
    <row r="2" spans="1:8" x14ac:dyDescent="0.35">
      <c r="A2" t="s">
        <v>77</v>
      </c>
      <c r="B2">
        <v>4</v>
      </c>
      <c r="D2" t="s">
        <v>462</v>
      </c>
      <c r="E2">
        <v>5</v>
      </c>
      <c r="G2" t="s">
        <v>463</v>
      </c>
    </row>
    <row r="3" spans="1:8" x14ac:dyDescent="0.35">
      <c r="A3" t="s">
        <v>189</v>
      </c>
      <c r="B3">
        <v>3</v>
      </c>
      <c r="D3" t="s">
        <v>464</v>
      </c>
      <c r="E3">
        <v>3</v>
      </c>
      <c r="G3" t="s">
        <v>465</v>
      </c>
    </row>
    <row r="4" spans="1:8" x14ac:dyDescent="0.35">
      <c r="A4" t="s">
        <v>140</v>
      </c>
      <c r="B4">
        <v>2</v>
      </c>
      <c r="D4" t="s">
        <v>466</v>
      </c>
      <c r="E4">
        <v>0</v>
      </c>
    </row>
    <row r="5" spans="1:8" x14ac:dyDescent="0.35">
      <c r="A5" t="s">
        <v>195</v>
      </c>
      <c r="B5">
        <v>1</v>
      </c>
    </row>
    <row r="6" spans="1:8" x14ac:dyDescent="0.35">
      <c r="A6" t="s">
        <v>467</v>
      </c>
      <c r="B6">
        <v>0</v>
      </c>
    </row>
    <row r="7" spans="1:8" x14ac:dyDescent="0.35">
      <c r="A7" t="s">
        <v>79</v>
      </c>
    </row>
  </sheetData>
  <pageMargins left="0.7" right="0.7" top="0.75" bottom="0.75" header="0.3" footer="0.3"/>
  <tableParts count="3">
    <tablePart r:id="rId1"/>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B0C53-36F7-44DF-B7F4-B05CFF4EE9D3}">
  <dimension ref="A1:H37"/>
  <sheetViews>
    <sheetView tabSelected="1" zoomScale="85" zoomScaleNormal="85" workbookViewId="0">
      <pane ySplit="4" topLeftCell="A5" activePane="bottomLeft" state="frozen"/>
      <selection pane="bottomLeft" activeCell="H10" sqref="H10"/>
    </sheetView>
  </sheetViews>
  <sheetFormatPr defaultRowHeight="14.5" x14ac:dyDescent="0.35"/>
  <cols>
    <col min="1" max="1" width="23.81640625" bestFit="1" customWidth="1"/>
    <col min="2" max="2" width="33.1796875" customWidth="1"/>
    <col min="3" max="3" width="56.1796875" customWidth="1"/>
    <col min="4" max="4" width="18.81640625" bestFit="1" customWidth="1"/>
  </cols>
  <sheetData>
    <row r="1" spans="1:4" ht="21" x14ac:dyDescent="0.5">
      <c r="A1" s="110" t="s">
        <v>12</v>
      </c>
      <c r="B1" s="110"/>
      <c r="C1" s="110"/>
      <c r="D1" s="110"/>
    </row>
    <row r="2" spans="1:4" ht="15" thickBot="1" x14ac:dyDescent="0.4"/>
    <row r="3" spans="1:4" ht="14.5" customHeight="1" x14ac:dyDescent="0.35">
      <c r="A3" s="122" t="s">
        <v>13</v>
      </c>
      <c r="B3" s="126" t="s">
        <v>14</v>
      </c>
      <c r="C3" s="124" t="s">
        <v>15</v>
      </c>
      <c r="D3" s="128" t="s">
        <v>16</v>
      </c>
    </row>
    <row r="4" spans="1:4" ht="15" thickBot="1" x14ac:dyDescent="0.4">
      <c r="A4" s="123"/>
      <c r="B4" s="127"/>
      <c r="C4" s="125"/>
      <c r="D4" s="129"/>
    </row>
    <row r="5" spans="1:4" ht="15" thickBot="1" x14ac:dyDescent="0.4">
      <c r="A5" s="79" t="s">
        <v>17</v>
      </c>
      <c r="B5" s="95" t="s">
        <v>18</v>
      </c>
      <c r="C5" s="80" t="s">
        <v>19</v>
      </c>
      <c r="D5" s="83" t="s">
        <v>20</v>
      </c>
    </row>
    <row r="6" spans="1:4" x14ac:dyDescent="0.35">
      <c r="A6" s="93" t="s">
        <v>21</v>
      </c>
      <c r="B6" s="92" t="s">
        <v>21</v>
      </c>
      <c r="C6" s="31" t="s">
        <v>22</v>
      </c>
      <c r="D6" s="86" t="s">
        <v>23</v>
      </c>
    </row>
    <row r="7" spans="1:4" ht="15" thickBot="1" x14ac:dyDescent="0.4">
      <c r="A7" s="94"/>
      <c r="B7" s="91"/>
      <c r="C7" s="33" t="s">
        <v>24</v>
      </c>
      <c r="D7" s="89" t="s">
        <v>25</v>
      </c>
    </row>
    <row r="8" spans="1:4" ht="15" thickBot="1" x14ac:dyDescent="0.4">
      <c r="A8" s="79" t="s">
        <v>26</v>
      </c>
      <c r="B8" s="95" t="s">
        <v>26</v>
      </c>
      <c r="C8" s="81" t="s">
        <v>26</v>
      </c>
      <c r="D8" s="82" t="s">
        <v>27</v>
      </c>
    </row>
    <row r="9" spans="1:4" ht="15" thickBot="1" x14ac:dyDescent="0.4">
      <c r="A9" s="79" t="s">
        <v>28</v>
      </c>
      <c r="B9" s="95" t="s">
        <v>28</v>
      </c>
      <c r="C9" s="81" t="s">
        <v>28</v>
      </c>
      <c r="D9" s="82" t="s">
        <v>29</v>
      </c>
    </row>
    <row r="10" spans="1:4" ht="15" thickBot="1" x14ac:dyDescent="0.4">
      <c r="A10" s="79" t="s">
        <v>30</v>
      </c>
      <c r="B10" s="95" t="s">
        <v>30</v>
      </c>
      <c r="C10" s="81" t="s">
        <v>30</v>
      </c>
      <c r="D10" s="82" t="s">
        <v>31</v>
      </c>
    </row>
    <row r="11" spans="1:4" ht="15" thickBot="1" x14ac:dyDescent="0.4">
      <c r="A11" s="79" t="s">
        <v>32</v>
      </c>
      <c r="B11" s="95" t="s">
        <v>32</v>
      </c>
      <c r="C11" s="81" t="s">
        <v>32</v>
      </c>
      <c r="D11" s="82" t="s">
        <v>33</v>
      </c>
    </row>
    <row r="12" spans="1:4" x14ac:dyDescent="0.35">
      <c r="A12" s="117" t="s">
        <v>34</v>
      </c>
      <c r="B12" s="119" t="s">
        <v>34</v>
      </c>
      <c r="C12" s="84" t="s">
        <v>232</v>
      </c>
      <c r="D12" s="85" t="s">
        <v>35</v>
      </c>
    </row>
    <row r="13" spans="1:4" x14ac:dyDescent="0.35">
      <c r="A13" s="118"/>
      <c r="B13" s="120"/>
      <c r="C13" s="31" t="s">
        <v>36</v>
      </c>
      <c r="D13" s="87" t="s">
        <v>37</v>
      </c>
    </row>
    <row r="14" spans="1:4" x14ac:dyDescent="0.35">
      <c r="A14" s="118"/>
      <c r="B14" s="120"/>
      <c r="C14" s="31" t="s">
        <v>38</v>
      </c>
      <c r="D14" s="87" t="s">
        <v>39</v>
      </c>
    </row>
    <row r="15" spans="1:4" x14ac:dyDescent="0.35">
      <c r="A15" s="118"/>
      <c r="B15" s="120"/>
      <c r="C15" s="31" t="s">
        <v>40</v>
      </c>
      <c r="D15" s="87" t="s">
        <v>41</v>
      </c>
    </row>
    <row r="16" spans="1:4" x14ac:dyDescent="0.35">
      <c r="A16" s="118"/>
      <c r="B16" s="120"/>
      <c r="C16" s="30" t="s">
        <v>42</v>
      </c>
      <c r="D16" s="87" t="s">
        <v>43</v>
      </c>
    </row>
    <row r="17" spans="1:8" x14ac:dyDescent="0.35">
      <c r="A17" s="118"/>
      <c r="B17" s="120"/>
      <c r="C17" s="30" t="s">
        <v>44</v>
      </c>
      <c r="D17" s="87" t="s">
        <v>45</v>
      </c>
    </row>
    <row r="18" spans="1:8" x14ac:dyDescent="0.35">
      <c r="A18" s="118"/>
      <c r="B18" s="120"/>
      <c r="C18" s="30" t="s">
        <v>46</v>
      </c>
      <c r="D18" s="87" t="s">
        <v>47</v>
      </c>
    </row>
    <row r="19" spans="1:8" x14ac:dyDescent="0.35">
      <c r="A19" s="118"/>
      <c r="B19" s="120"/>
      <c r="C19" s="30" t="s">
        <v>48</v>
      </c>
      <c r="D19" s="87" t="s">
        <v>49</v>
      </c>
      <c r="H19" s="157"/>
    </row>
    <row r="20" spans="1:8" x14ac:dyDescent="0.35">
      <c r="A20" s="118"/>
      <c r="B20" s="120"/>
      <c r="C20" s="30" t="s">
        <v>50</v>
      </c>
      <c r="D20" s="87" t="s">
        <v>51</v>
      </c>
    </row>
    <row r="21" spans="1:8" x14ac:dyDescent="0.35">
      <c r="A21" s="118"/>
      <c r="B21" s="120"/>
      <c r="C21" s="30" t="s">
        <v>52</v>
      </c>
      <c r="D21" s="87" t="s">
        <v>53</v>
      </c>
    </row>
    <row r="22" spans="1:8" x14ac:dyDescent="0.35">
      <c r="A22" s="118"/>
      <c r="B22" s="120"/>
      <c r="C22" s="30" t="s">
        <v>54</v>
      </c>
      <c r="D22" s="87" t="s">
        <v>55</v>
      </c>
    </row>
    <row r="23" spans="1:8" ht="15" thickBot="1" x14ac:dyDescent="0.4">
      <c r="A23" s="118"/>
      <c r="B23" s="121"/>
      <c r="C23" s="90" t="s">
        <v>56</v>
      </c>
      <c r="D23" s="104" t="s">
        <v>57</v>
      </c>
    </row>
    <row r="24" spans="1:8" ht="15" thickBot="1" x14ac:dyDescent="0.4">
      <c r="A24" s="111" t="s">
        <v>567</v>
      </c>
      <c r="B24" s="114" t="s">
        <v>567</v>
      </c>
      <c r="C24" s="103" t="s">
        <v>59</v>
      </c>
      <c r="D24" s="105" t="s">
        <v>58</v>
      </c>
    </row>
    <row r="25" spans="1:8" x14ac:dyDescent="0.35">
      <c r="A25" s="112"/>
      <c r="B25" s="115"/>
      <c r="C25" s="99" t="s">
        <v>60</v>
      </c>
      <c r="D25" s="105" t="s">
        <v>568</v>
      </c>
    </row>
    <row r="26" spans="1:8" x14ac:dyDescent="0.35">
      <c r="A26" s="112"/>
      <c r="B26" s="115"/>
      <c r="C26" s="99" t="s">
        <v>61</v>
      </c>
      <c r="D26" s="87" t="s">
        <v>569</v>
      </c>
    </row>
    <row r="27" spans="1:8" x14ac:dyDescent="0.35">
      <c r="A27" s="112"/>
      <c r="B27" s="115"/>
      <c r="C27" s="99" t="s">
        <v>62</v>
      </c>
      <c r="D27" s="87" t="s">
        <v>570</v>
      </c>
    </row>
    <row r="28" spans="1:8" x14ac:dyDescent="0.35">
      <c r="A28" s="112"/>
      <c r="B28" s="115"/>
      <c r="C28" s="99" t="s">
        <v>63</v>
      </c>
      <c r="D28" s="87" t="s">
        <v>571</v>
      </c>
    </row>
    <row r="29" spans="1:8" x14ac:dyDescent="0.35">
      <c r="A29" s="112"/>
      <c r="B29" s="115"/>
      <c r="C29" s="99" t="s">
        <v>64</v>
      </c>
      <c r="D29" s="87" t="s">
        <v>572</v>
      </c>
    </row>
    <row r="30" spans="1:8" x14ac:dyDescent="0.35">
      <c r="A30" s="112"/>
      <c r="B30" s="115"/>
      <c r="C30" s="100" t="s">
        <v>65</v>
      </c>
      <c r="D30" s="87" t="s">
        <v>573</v>
      </c>
    </row>
    <row r="31" spans="1:8" x14ac:dyDescent="0.35">
      <c r="A31" s="112"/>
      <c r="B31" s="115"/>
      <c r="C31" s="100" t="s">
        <v>66</v>
      </c>
      <c r="D31" s="87" t="s">
        <v>574</v>
      </c>
    </row>
    <row r="32" spans="1:8" x14ac:dyDescent="0.35">
      <c r="A32" s="112"/>
      <c r="B32" s="115"/>
      <c r="C32" s="100" t="s">
        <v>67</v>
      </c>
      <c r="D32" s="87" t="s">
        <v>575</v>
      </c>
    </row>
    <row r="33" spans="1:4" x14ac:dyDescent="0.35">
      <c r="A33" s="112"/>
      <c r="B33" s="115"/>
      <c r="C33" s="100" t="s">
        <v>68</v>
      </c>
      <c r="D33" s="87" t="s">
        <v>576</v>
      </c>
    </row>
    <row r="34" spans="1:4" x14ac:dyDescent="0.35">
      <c r="A34" s="112"/>
      <c r="B34" s="115"/>
      <c r="C34" s="100" t="s">
        <v>42</v>
      </c>
      <c r="D34" s="87" t="s">
        <v>577</v>
      </c>
    </row>
    <row r="35" spans="1:4" x14ac:dyDescent="0.35">
      <c r="A35" s="112"/>
      <c r="B35" s="115"/>
      <c r="C35" s="100" t="s">
        <v>54</v>
      </c>
      <c r="D35" s="87" t="s">
        <v>578</v>
      </c>
    </row>
    <row r="36" spans="1:4" ht="15" thickBot="1" x14ac:dyDescent="0.4">
      <c r="A36" s="113"/>
      <c r="B36" s="116"/>
      <c r="C36" s="101" t="s">
        <v>56</v>
      </c>
      <c r="D36" s="88" t="s">
        <v>579</v>
      </c>
    </row>
    <row r="37" spans="1:4" x14ac:dyDescent="0.35">
      <c r="B37" s="102"/>
    </row>
  </sheetData>
  <mergeCells count="9">
    <mergeCell ref="A1:D1"/>
    <mergeCell ref="A24:A36"/>
    <mergeCell ref="B24:B36"/>
    <mergeCell ref="A12:A23"/>
    <mergeCell ref="B12:B23"/>
    <mergeCell ref="A3:A4"/>
    <mergeCell ref="C3:C4"/>
    <mergeCell ref="B3:B4"/>
    <mergeCell ref="D3:D4"/>
  </mergeCells>
  <phoneticPr fontId="9"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3DFCD-286E-4C6B-9DE4-823163F301DD}">
  <sheetPr codeName="Sheet4"/>
  <dimension ref="A1:F27"/>
  <sheetViews>
    <sheetView zoomScaleNormal="115" workbookViewId="0">
      <pane ySplit="2" topLeftCell="A24" activePane="bottomLeft" state="frozen"/>
      <selection pane="bottomLeft" activeCell="F24" sqref="F24"/>
    </sheetView>
  </sheetViews>
  <sheetFormatPr defaultRowHeight="14.5" x14ac:dyDescent="0.35"/>
  <cols>
    <col min="2" max="2" width="15.453125" bestFit="1" customWidth="1"/>
    <col min="3" max="3" width="91.54296875" customWidth="1"/>
    <col min="4" max="4" width="12.1796875" customWidth="1"/>
    <col min="5" max="5" width="26.08984375" bestFit="1" customWidth="1"/>
    <col min="6" max="6" width="47" customWidth="1"/>
  </cols>
  <sheetData>
    <row r="1" spans="1:6" ht="21" x14ac:dyDescent="0.5">
      <c r="A1" s="131" t="s">
        <v>69</v>
      </c>
      <c r="B1" s="132"/>
      <c r="C1" s="132"/>
      <c r="D1" s="133"/>
      <c r="E1" s="134" t="s">
        <v>70</v>
      </c>
      <c r="F1" s="134"/>
    </row>
    <row r="2" spans="1:6" ht="29" x14ac:dyDescent="0.35">
      <c r="A2" s="23" t="s">
        <v>71</v>
      </c>
      <c r="B2" s="23" t="s">
        <v>15</v>
      </c>
      <c r="C2" s="23" t="s">
        <v>72</v>
      </c>
      <c r="D2" s="23" t="s">
        <v>73</v>
      </c>
      <c r="E2" s="32" t="s">
        <v>611</v>
      </c>
      <c r="F2" s="46" t="s">
        <v>74</v>
      </c>
    </row>
    <row r="3" spans="1:6" s="2" customFormat="1" x14ac:dyDescent="0.35">
      <c r="A3" s="16" t="s">
        <v>20</v>
      </c>
      <c r="B3" s="130" t="s">
        <v>18</v>
      </c>
      <c r="C3" s="130"/>
      <c r="D3" s="21"/>
      <c r="E3" s="19"/>
      <c r="F3" s="12"/>
    </row>
    <row r="4" spans="1:6" ht="43.5" x14ac:dyDescent="0.35">
      <c r="A4" s="15" t="s">
        <v>75</v>
      </c>
      <c r="B4" s="14" t="s">
        <v>18</v>
      </c>
      <c r="C4" s="5" t="s">
        <v>76</v>
      </c>
      <c r="D4" s="18" t="s">
        <v>77</v>
      </c>
      <c r="E4" s="4"/>
      <c r="F4" s="47"/>
    </row>
    <row r="5" spans="1:6" ht="29" x14ac:dyDescent="0.35">
      <c r="A5" s="15" t="s">
        <v>78</v>
      </c>
      <c r="B5" s="14" t="s">
        <v>18</v>
      </c>
      <c r="C5" s="5" t="s">
        <v>468</v>
      </c>
      <c r="D5" s="18" t="s">
        <v>79</v>
      </c>
      <c r="E5" s="4"/>
      <c r="F5" s="47"/>
    </row>
    <row r="6" spans="1:6" x14ac:dyDescent="0.35">
      <c r="A6" s="15" t="s">
        <v>80</v>
      </c>
      <c r="B6" s="14" t="s">
        <v>18</v>
      </c>
      <c r="C6" s="5" t="s">
        <v>81</v>
      </c>
      <c r="D6" s="18" t="s">
        <v>77</v>
      </c>
      <c r="E6" s="4"/>
      <c r="F6" s="47"/>
    </row>
    <row r="7" spans="1:6" ht="101.5" x14ac:dyDescent="0.35">
      <c r="A7" s="15" t="s">
        <v>82</v>
      </c>
      <c r="B7" s="14" t="s">
        <v>18</v>
      </c>
      <c r="C7" s="5" t="s">
        <v>480</v>
      </c>
      <c r="D7" s="18" t="s">
        <v>77</v>
      </c>
      <c r="E7" s="4"/>
      <c r="F7" s="9"/>
    </row>
    <row r="8" spans="1:6" ht="188.5" x14ac:dyDescent="0.35">
      <c r="A8" s="15" t="s">
        <v>83</v>
      </c>
      <c r="B8" s="14" t="s">
        <v>18</v>
      </c>
      <c r="C8" s="5" t="s">
        <v>512</v>
      </c>
      <c r="D8" s="18" t="s">
        <v>77</v>
      </c>
      <c r="E8" s="4"/>
      <c r="F8" s="9"/>
    </row>
    <row r="9" spans="1:6" ht="101.5" x14ac:dyDescent="0.35">
      <c r="A9" s="15" t="s">
        <v>84</v>
      </c>
      <c r="B9" s="14" t="s">
        <v>18</v>
      </c>
      <c r="C9" s="5" t="s">
        <v>513</v>
      </c>
      <c r="D9" s="18" t="s">
        <v>77</v>
      </c>
      <c r="E9" s="4"/>
      <c r="F9" s="9"/>
    </row>
    <row r="10" spans="1:6" ht="319" x14ac:dyDescent="0.35">
      <c r="A10" s="15" t="s">
        <v>85</v>
      </c>
      <c r="B10" s="14" t="s">
        <v>18</v>
      </c>
      <c r="C10" s="5" t="s">
        <v>514</v>
      </c>
      <c r="D10" s="18" t="s">
        <v>77</v>
      </c>
      <c r="E10" s="4"/>
      <c r="F10" s="9"/>
    </row>
    <row r="11" spans="1:6" ht="128.25" customHeight="1" x14ac:dyDescent="0.35">
      <c r="A11" s="15" t="s">
        <v>86</v>
      </c>
      <c r="B11" s="14" t="s">
        <v>18</v>
      </c>
      <c r="C11" s="5" t="s">
        <v>515</v>
      </c>
      <c r="D11" s="18" t="s">
        <v>77</v>
      </c>
      <c r="E11" s="4"/>
      <c r="F11" s="9"/>
    </row>
    <row r="12" spans="1:6" ht="43.5" x14ac:dyDescent="0.35">
      <c r="A12" s="15" t="s">
        <v>87</v>
      </c>
      <c r="B12" s="14" t="s">
        <v>18</v>
      </c>
      <c r="C12" s="5" t="s">
        <v>516</v>
      </c>
      <c r="D12" s="18" t="s">
        <v>77</v>
      </c>
      <c r="E12" s="4"/>
      <c r="F12" s="9"/>
    </row>
    <row r="13" spans="1:6" ht="43.5" x14ac:dyDescent="0.35">
      <c r="A13" s="15" t="s">
        <v>88</v>
      </c>
      <c r="B13" s="14" t="s">
        <v>18</v>
      </c>
      <c r="C13" s="5" t="s">
        <v>89</v>
      </c>
      <c r="D13" s="18" t="s">
        <v>77</v>
      </c>
      <c r="E13" s="4"/>
      <c r="F13" s="9"/>
    </row>
    <row r="14" spans="1:6" ht="43.5" x14ac:dyDescent="0.35">
      <c r="A14" s="15" t="s">
        <v>90</v>
      </c>
      <c r="B14" s="14" t="s">
        <v>18</v>
      </c>
      <c r="C14" s="5" t="s">
        <v>91</v>
      </c>
      <c r="D14" s="18" t="s">
        <v>77</v>
      </c>
      <c r="E14" s="4"/>
      <c r="F14" s="20"/>
    </row>
    <row r="15" spans="1:6" x14ac:dyDescent="0.35">
      <c r="A15" s="15" t="s">
        <v>92</v>
      </c>
      <c r="B15" s="14" t="s">
        <v>18</v>
      </c>
      <c r="C15" s="3" t="s">
        <v>93</v>
      </c>
      <c r="D15" s="18" t="s">
        <v>77</v>
      </c>
      <c r="E15" s="4"/>
      <c r="F15" s="8"/>
    </row>
    <row r="16" spans="1:6" ht="138" customHeight="1" x14ac:dyDescent="0.35">
      <c r="A16" s="15" t="s">
        <v>94</v>
      </c>
      <c r="B16" s="14" t="s">
        <v>18</v>
      </c>
      <c r="C16" s="5" t="s">
        <v>95</v>
      </c>
      <c r="D16" s="142" t="s">
        <v>77</v>
      </c>
      <c r="E16" s="4"/>
      <c r="F16" s="8"/>
    </row>
    <row r="17" spans="1:6" ht="43.5" x14ac:dyDescent="0.35">
      <c r="A17" s="15" t="s">
        <v>96</v>
      </c>
      <c r="B17" s="14" t="s">
        <v>18</v>
      </c>
      <c r="C17" s="5" t="s">
        <v>97</v>
      </c>
      <c r="D17" s="142" t="s">
        <v>77</v>
      </c>
      <c r="E17" s="4"/>
      <c r="F17" s="4"/>
    </row>
    <row r="18" spans="1:6" ht="184.5" customHeight="1" x14ac:dyDescent="0.35">
      <c r="A18" s="15" t="s">
        <v>98</v>
      </c>
      <c r="B18" s="49" t="s">
        <v>18</v>
      </c>
      <c r="C18" s="48" t="s">
        <v>469</v>
      </c>
      <c r="D18" s="143" t="s">
        <v>77</v>
      </c>
    </row>
    <row r="19" spans="1:6" ht="33.75" customHeight="1" x14ac:dyDescent="0.35">
      <c r="A19" s="15" t="s">
        <v>99</v>
      </c>
      <c r="B19" s="49" t="s">
        <v>18</v>
      </c>
      <c r="C19" s="48" t="s">
        <v>517</v>
      </c>
      <c r="D19" s="143" t="s">
        <v>77</v>
      </c>
    </row>
    <row r="20" spans="1:6" ht="109.5" customHeight="1" x14ac:dyDescent="0.35">
      <c r="A20" s="15" t="s">
        <v>100</v>
      </c>
      <c r="B20" s="49" t="s">
        <v>18</v>
      </c>
      <c r="C20" s="76" t="s">
        <v>549</v>
      </c>
      <c r="D20" s="143" t="s">
        <v>77</v>
      </c>
    </row>
    <row r="21" spans="1:6" ht="33" customHeight="1" x14ac:dyDescent="0.35">
      <c r="A21" s="15" t="s">
        <v>101</v>
      </c>
      <c r="B21" s="49" t="s">
        <v>18</v>
      </c>
      <c r="C21" s="51" t="s">
        <v>102</v>
      </c>
      <c r="D21" s="143" t="s">
        <v>77</v>
      </c>
    </row>
    <row r="22" spans="1:6" ht="29" x14ac:dyDescent="0.35">
      <c r="A22" s="147" t="s">
        <v>103</v>
      </c>
      <c r="B22" s="148" t="s">
        <v>18</v>
      </c>
      <c r="C22" s="146" t="s">
        <v>610</v>
      </c>
      <c r="D22" s="18" t="s">
        <v>77</v>
      </c>
    </row>
    <row r="23" spans="1:6" ht="18" customHeight="1" x14ac:dyDescent="0.35">
      <c r="A23" s="15" t="s">
        <v>105</v>
      </c>
      <c r="B23" s="49" t="s">
        <v>18</v>
      </c>
      <c r="C23" s="51" t="s">
        <v>106</v>
      </c>
      <c r="D23" s="143" t="s">
        <v>77</v>
      </c>
    </row>
    <row r="24" spans="1:6" ht="261" x14ac:dyDescent="0.35">
      <c r="A24" s="15" t="s">
        <v>107</v>
      </c>
      <c r="B24" s="49" t="s">
        <v>18</v>
      </c>
      <c r="C24" s="45" t="s">
        <v>518</v>
      </c>
      <c r="D24" s="143" t="s">
        <v>108</v>
      </c>
    </row>
    <row r="25" spans="1:6" x14ac:dyDescent="0.35">
      <c r="A25" s="15" t="s">
        <v>109</v>
      </c>
      <c r="B25" s="49" t="s">
        <v>18</v>
      </c>
      <c r="C25" s="51" t="s">
        <v>110</v>
      </c>
      <c r="D25" s="143" t="s">
        <v>108</v>
      </c>
    </row>
    <row r="26" spans="1:6" x14ac:dyDescent="0.35">
      <c r="A26" s="15" t="s">
        <v>111</v>
      </c>
      <c r="B26" s="49" t="s">
        <v>18</v>
      </c>
      <c r="C26" s="5" t="s">
        <v>112</v>
      </c>
      <c r="D26" s="142" t="s">
        <v>77</v>
      </c>
    </row>
    <row r="27" spans="1:6" x14ac:dyDescent="0.35">
      <c r="A27" s="15" t="s">
        <v>113</v>
      </c>
      <c r="B27" s="49" t="s">
        <v>18</v>
      </c>
      <c r="C27" s="5" t="s">
        <v>114</v>
      </c>
      <c r="D27" s="142" t="s">
        <v>77</v>
      </c>
    </row>
  </sheetData>
  <mergeCells count="3">
    <mergeCell ref="B3:C3"/>
    <mergeCell ref="A1:D1"/>
    <mergeCell ref="E1:F1"/>
  </mergeCells>
  <phoneticPr fontId="9" type="noConversion"/>
  <dataValidations count="1">
    <dataValidation type="list" allowBlank="1" showInputMessage="1" showErrorMessage="1" sqref="D3 D24:D25 D28:D29" xr:uid="{04BE36DF-988D-4FB7-89D4-8AEAD7D80448}">
      <formula1>"Must have,Should have,Could have,Won't have"</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xr:uid="{FA224ED1-9DA1-41BC-838A-244AA052E228}">
          <x14:formula1>
            <xm:f>'Look ups'!$A$2:$A$7</xm:f>
          </x14:formula1>
          <xm:sqref>D4:D5 D26:D27</xm:sqref>
        </x14:dataValidation>
        <x14:dataValidation type="list" allowBlank="1" showInputMessage="1" showErrorMessage="1" xr:uid="{AA3E8C71-F0F8-4720-A935-5BB8D20B9750}">
          <x14:formula1>
            <xm:f>'Look ups'!$A$2:$A$6</xm:f>
          </x14:formula1>
          <xm:sqref>D6:D17</xm:sqref>
        </x14:dataValidation>
        <x14:dataValidation type="list" allowBlank="1" showInputMessage="1" showErrorMessage="1" xr:uid="{22C24DD0-39DC-43D3-B52C-18A89321278C}">
          <x14:formula1>
            <xm:f>'Look ups'!$D$2:$D$4</xm:f>
          </x14:formula1>
          <xm:sqref>E3 E4:E27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B26F5-C469-4989-B980-8FD455EF2CCB}">
  <dimension ref="A1:F41"/>
  <sheetViews>
    <sheetView topLeftCell="B38" zoomScaleNormal="100" workbookViewId="0">
      <selection activeCell="F46" sqref="F46"/>
    </sheetView>
  </sheetViews>
  <sheetFormatPr defaultRowHeight="14.5" x14ac:dyDescent="0.35"/>
  <cols>
    <col min="2" max="2" width="15.453125" bestFit="1" customWidth="1"/>
    <col min="3" max="3" width="83" customWidth="1"/>
    <col min="4" max="4" width="12.1796875" customWidth="1"/>
    <col min="5" max="5" width="26.08984375" bestFit="1" customWidth="1"/>
    <col min="6" max="6" width="47" customWidth="1"/>
  </cols>
  <sheetData>
    <row r="1" spans="1:6" ht="21" x14ac:dyDescent="0.5">
      <c r="A1" s="131" t="s">
        <v>115</v>
      </c>
      <c r="B1" s="132"/>
      <c r="C1" s="132"/>
      <c r="D1" s="133"/>
      <c r="E1" s="134" t="s">
        <v>70</v>
      </c>
      <c r="F1" s="134"/>
    </row>
    <row r="2" spans="1:6" ht="29" x14ac:dyDescent="0.35">
      <c r="A2" s="23" t="s">
        <v>71</v>
      </c>
      <c r="B2" s="23" t="s">
        <v>15</v>
      </c>
      <c r="C2" s="23" t="s">
        <v>72</v>
      </c>
      <c r="D2" s="23" t="s">
        <v>73</v>
      </c>
      <c r="E2" s="32" t="s">
        <v>611</v>
      </c>
      <c r="F2" s="46" t="s">
        <v>74</v>
      </c>
    </row>
    <row r="3" spans="1:6" s="2" customFormat="1" x14ac:dyDescent="0.35">
      <c r="A3" s="16" t="s">
        <v>23</v>
      </c>
      <c r="B3" s="135" t="s">
        <v>22</v>
      </c>
      <c r="C3" s="135"/>
      <c r="D3" s="21"/>
      <c r="E3" s="19"/>
      <c r="F3" s="12"/>
    </row>
    <row r="4" spans="1:6" ht="46" customHeight="1" x14ac:dyDescent="0.35">
      <c r="A4" s="15" t="s">
        <v>116</v>
      </c>
      <c r="B4" s="14" t="s">
        <v>22</v>
      </c>
      <c r="C4" s="5" t="s">
        <v>519</v>
      </c>
      <c r="D4" s="142" t="s">
        <v>77</v>
      </c>
      <c r="E4" s="4"/>
      <c r="F4" s="47"/>
    </row>
    <row r="5" spans="1:6" ht="58" customHeight="1" x14ac:dyDescent="0.35">
      <c r="A5" s="15" t="s">
        <v>117</v>
      </c>
      <c r="B5" s="14" t="s">
        <v>22</v>
      </c>
      <c r="C5" s="5" t="s">
        <v>550</v>
      </c>
      <c r="D5" s="142" t="s">
        <v>77</v>
      </c>
      <c r="E5" s="4"/>
      <c r="F5" s="47"/>
    </row>
    <row r="6" spans="1:6" ht="232" x14ac:dyDescent="0.35">
      <c r="A6" s="15" t="s">
        <v>118</v>
      </c>
      <c r="B6" s="14" t="s">
        <v>22</v>
      </c>
      <c r="C6" s="5" t="s">
        <v>520</v>
      </c>
      <c r="D6" s="142" t="s">
        <v>77</v>
      </c>
      <c r="E6" s="4"/>
      <c r="F6" s="47"/>
    </row>
    <row r="7" spans="1:6" ht="43.5" x14ac:dyDescent="0.35">
      <c r="A7" s="15" t="s">
        <v>119</v>
      </c>
      <c r="B7" s="14" t="s">
        <v>22</v>
      </c>
      <c r="C7" s="5" t="s">
        <v>521</v>
      </c>
      <c r="D7" s="142" t="s">
        <v>77</v>
      </c>
      <c r="E7" s="4"/>
      <c r="F7" s="9"/>
    </row>
    <row r="8" spans="1:6" ht="188.5" x14ac:dyDescent="0.35">
      <c r="A8" s="15" t="s">
        <v>120</v>
      </c>
      <c r="B8" s="14" t="s">
        <v>22</v>
      </c>
      <c r="C8" s="5" t="s">
        <v>522</v>
      </c>
      <c r="D8" s="142" t="s">
        <v>77</v>
      </c>
      <c r="E8" s="4"/>
      <c r="F8" s="9"/>
    </row>
    <row r="9" spans="1:6" ht="116" x14ac:dyDescent="0.35">
      <c r="A9" s="15" t="s">
        <v>121</v>
      </c>
      <c r="B9" s="14" t="s">
        <v>22</v>
      </c>
      <c r="C9" s="5" t="s">
        <v>470</v>
      </c>
      <c r="D9" s="142" t="s">
        <v>77</v>
      </c>
      <c r="E9" s="4"/>
      <c r="F9" s="9"/>
    </row>
    <row r="10" spans="1:6" x14ac:dyDescent="0.35">
      <c r="A10" s="15" t="s">
        <v>122</v>
      </c>
      <c r="B10" s="14" t="s">
        <v>22</v>
      </c>
      <c r="C10" s="5" t="s">
        <v>523</v>
      </c>
      <c r="D10" s="142" t="s">
        <v>77</v>
      </c>
      <c r="E10" s="4"/>
      <c r="F10" s="9"/>
    </row>
    <row r="11" spans="1:6" x14ac:dyDescent="0.35">
      <c r="A11" s="15" t="s">
        <v>123</v>
      </c>
      <c r="B11" s="14" t="s">
        <v>22</v>
      </c>
      <c r="C11" s="5" t="s">
        <v>524</v>
      </c>
      <c r="D11" s="142" t="s">
        <v>77</v>
      </c>
      <c r="E11" s="4"/>
      <c r="F11" s="9"/>
    </row>
    <row r="12" spans="1:6" ht="29" x14ac:dyDescent="0.35">
      <c r="A12" s="15" t="s">
        <v>124</v>
      </c>
      <c r="B12" s="14" t="s">
        <v>22</v>
      </c>
      <c r="C12" s="5" t="s">
        <v>525</v>
      </c>
      <c r="D12" s="142" t="s">
        <v>77</v>
      </c>
      <c r="E12" s="4"/>
      <c r="F12" s="9"/>
    </row>
    <row r="13" spans="1:6" x14ac:dyDescent="0.35">
      <c r="A13" s="42" t="s">
        <v>474</v>
      </c>
      <c r="B13" s="98" t="s">
        <v>24</v>
      </c>
      <c r="C13" s="96"/>
      <c r="D13" s="145"/>
      <c r="E13" s="19"/>
      <c r="F13" s="97"/>
    </row>
    <row r="14" spans="1:6" ht="87" x14ac:dyDescent="0.35">
      <c r="A14" s="15" t="s">
        <v>125</v>
      </c>
      <c r="B14" s="14" t="s">
        <v>24</v>
      </c>
      <c r="C14" s="3" t="s">
        <v>126</v>
      </c>
      <c r="D14" s="142" t="s">
        <v>77</v>
      </c>
      <c r="E14" s="4"/>
      <c r="F14" s="8"/>
    </row>
    <row r="15" spans="1:6" ht="116" x14ac:dyDescent="0.35">
      <c r="A15" s="15" t="s">
        <v>127</v>
      </c>
      <c r="B15" s="14" t="s">
        <v>24</v>
      </c>
      <c r="C15" s="5" t="s">
        <v>526</v>
      </c>
      <c r="D15" s="142" t="s">
        <v>77</v>
      </c>
      <c r="E15" s="4"/>
      <c r="F15" s="8"/>
    </row>
    <row r="16" spans="1:6" ht="29" x14ac:dyDescent="0.35">
      <c r="A16" s="15" t="s">
        <v>128</v>
      </c>
      <c r="B16" s="14" t="s">
        <v>24</v>
      </c>
      <c r="C16" s="5" t="s">
        <v>129</v>
      </c>
      <c r="D16" s="142" t="s">
        <v>77</v>
      </c>
      <c r="E16" s="4"/>
      <c r="F16" s="4"/>
    </row>
    <row r="17" spans="1:4" ht="29" x14ac:dyDescent="0.35">
      <c r="A17" s="15" t="s">
        <v>130</v>
      </c>
      <c r="B17" s="14" t="s">
        <v>24</v>
      </c>
      <c r="C17" s="48" t="s">
        <v>527</v>
      </c>
      <c r="D17" s="142" t="s">
        <v>77</v>
      </c>
    </row>
    <row r="18" spans="1:4" ht="43.5" x14ac:dyDescent="0.35">
      <c r="A18" s="15" t="s">
        <v>131</v>
      </c>
      <c r="B18" s="14" t="s">
        <v>24</v>
      </c>
      <c r="C18" s="48" t="s">
        <v>528</v>
      </c>
      <c r="D18" s="142" t="s">
        <v>77</v>
      </c>
    </row>
    <row r="19" spans="1:4" ht="29" x14ac:dyDescent="0.35">
      <c r="A19" s="15" t="s">
        <v>132</v>
      </c>
      <c r="B19" s="14" t="s">
        <v>24</v>
      </c>
      <c r="C19" s="45" t="s">
        <v>133</v>
      </c>
      <c r="D19" s="142" t="s">
        <v>77</v>
      </c>
    </row>
    <row r="20" spans="1:4" ht="29" x14ac:dyDescent="0.35">
      <c r="A20" s="15" t="s">
        <v>134</v>
      </c>
      <c r="B20" s="14" t="s">
        <v>24</v>
      </c>
      <c r="C20" s="51" t="s">
        <v>529</v>
      </c>
      <c r="D20" s="142" t="s">
        <v>77</v>
      </c>
    </row>
    <row r="21" spans="1:4" ht="87" x14ac:dyDescent="0.35">
      <c r="A21" s="15" t="s">
        <v>135</v>
      </c>
      <c r="B21" s="14" t="s">
        <v>24</v>
      </c>
      <c r="C21" s="51" t="s">
        <v>530</v>
      </c>
      <c r="D21" s="142" t="s">
        <v>77</v>
      </c>
    </row>
    <row r="22" spans="1:4" ht="145" x14ac:dyDescent="0.35">
      <c r="A22" s="15" t="s">
        <v>136</v>
      </c>
      <c r="B22" s="14" t="s">
        <v>24</v>
      </c>
      <c r="C22" s="52" t="s">
        <v>531</v>
      </c>
      <c r="D22" s="142" t="s">
        <v>77</v>
      </c>
    </row>
    <row r="23" spans="1:4" ht="29" x14ac:dyDescent="0.35">
      <c r="A23" s="15" t="s">
        <v>137</v>
      </c>
      <c r="B23" s="14" t="s">
        <v>24</v>
      </c>
      <c r="C23" s="51" t="s">
        <v>532</v>
      </c>
      <c r="D23" s="142" t="s">
        <v>77</v>
      </c>
    </row>
    <row r="24" spans="1:4" ht="43.5" x14ac:dyDescent="0.35">
      <c r="A24" s="15" t="s">
        <v>138</v>
      </c>
      <c r="B24" s="14" t="s">
        <v>24</v>
      </c>
      <c r="C24" s="51" t="s">
        <v>533</v>
      </c>
      <c r="D24" s="142" t="s">
        <v>77</v>
      </c>
    </row>
    <row r="25" spans="1:4" x14ac:dyDescent="0.35">
      <c r="A25" s="15" t="s">
        <v>139</v>
      </c>
      <c r="B25" s="14" t="s">
        <v>24</v>
      </c>
      <c r="C25" s="51" t="s">
        <v>473</v>
      </c>
      <c r="D25" s="143" t="s">
        <v>140</v>
      </c>
    </row>
    <row r="26" spans="1:4" ht="145" x14ac:dyDescent="0.35">
      <c r="A26" s="15" t="s">
        <v>141</v>
      </c>
      <c r="B26" s="14" t="s">
        <v>24</v>
      </c>
      <c r="C26" s="51" t="s">
        <v>534</v>
      </c>
      <c r="D26" s="143" t="s">
        <v>108</v>
      </c>
    </row>
    <row r="27" spans="1:4" ht="29" x14ac:dyDescent="0.35">
      <c r="A27" s="15" t="s">
        <v>142</v>
      </c>
      <c r="B27" s="14" t="s">
        <v>24</v>
      </c>
      <c r="C27" s="51" t="s">
        <v>471</v>
      </c>
      <c r="D27" s="143" t="s">
        <v>108</v>
      </c>
    </row>
    <row r="28" spans="1:4" ht="203" x14ac:dyDescent="0.35">
      <c r="A28" s="15" t="s">
        <v>143</v>
      </c>
      <c r="B28" s="14" t="s">
        <v>24</v>
      </c>
      <c r="C28" s="52" t="s">
        <v>535</v>
      </c>
      <c r="D28" s="143" t="s">
        <v>108</v>
      </c>
    </row>
    <row r="29" spans="1:4" ht="43.5" x14ac:dyDescent="0.35">
      <c r="A29" s="15" t="s">
        <v>144</v>
      </c>
      <c r="B29" s="14" t="s">
        <v>24</v>
      </c>
      <c r="C29" s="51" t="s">
        <v>536</v>
      </c>
      <c r="D29" s="143" t="s">
        <v>108</v>
      </c>
    </row>
    <row r="30" spans="1:4" x14ac:dyDescent="0.35">
      <c r="A30" s="15" t="s">
        <v>145</v>
      </c>
      <c r="B30" s="14" t="s">
        <v>24</v>
      </c>
      <c r="C30" s="51" t="s">
        <v>537</v>
      </c>
      <c r="D30" s="143" t="s">
        <v>108</v>
      </c>
    </row>
    <row r="31" spans="1:4" x14ac:dyDescent="0.35">
      <c r="A31" s="15" t="s">
        <v>146</v>
      </c>
      <c r="B31" s="14" t="s">
        <v>24</v>
      </c>
      <c r="C31" s="51" t="s">
        <v>538</v>
      </c>
      <c r="D31" s="143" t="s">
        <v>108</v>
      </c>
    </row>
    <row r="32" spans="1:4" ht="130.5" x14ac:dyDescent="0.35">
      <c r="A32" s="15" t="s">
        <v>147</v>
      </c>
      <c r="B32" s="14" t="s">
        <v>24</v>
      </c>
      <c r="C32" s="52" t="s">
        <v>539</v>
      </c>
      <c r="D32" s="143" t="s">
        <v>104</v>
      </c>
    </row>
    <row r="33" spans="1:4" ht="58" x14ac:dyDescent="0.35">
      <c r="A33" s="15" t="s">
        <v>148</v>
      </c>
      <c r="B33" s="14" t="s">
        <v>24</v>
      </c>
      <c r="C33" s="52" t="s">
        <v>540</v>
      </c>
      <c r="D33" s="143" t="s">
        <v>108</v>
      </c>
    </row>
    <row r="34" spans="1:4" ht="45.5" customHeight="1" x14ac:dyDescent="0.35">
      <c r="A34" s="15" t="s">
        <v>149</v>
      </c>
      <c r="B34" s="14" t="s">
        <v>24</v>
      </c>
      <c r="C34" s="52" t="s">
        <v>541</v>
      </c>
      <c r="D34" s="143" t="s">
        <v>108</v>
      </c>
    </row>
    <row r="35" spans="1:4" ht="246.5" x14ac:dyDescent="0.35">
      <c r="A35" s="15" t="s">
        <v>150</v>
      </c>
      <c r="B35" s="14" t="s">
        <v>24</v>
      </c>
      <c r="C35" s="52" t="s">
        <v>551</v>
      </c>
      <c r="D35" s="143" t="s">
        <v>108</v>
      </c>
    </row>
    <row r="36" spans="1:4" ht="43.5" x14ac:dyDescent="0.35">
      <c r="A36" s="15" t="s">
        <v>151</v>
      </c>
      <c r="B36" s="14" t="s">
        <v>24</v>
      </c>
      <c r="C36" s="52" t="s">
        <v>542</v>
      </c>
      <c r="D36" s="143" t="s">
        <v>108</v>
      </c>
    </row>
    <row r="37" spans="1:4" ht="58.5" customHeight="1" x14ac:dyDescent="0.35">
      <c r="A37" s="15" t="s">
        <v>152</v>
      </c>
      <c r="B37" s="14" t="s">
        <v>24</v>
      </c>
      <c r="C37" s="52" t="s">
        <v>543</v>
      </c>
      <c r="D37" s="143" t="s">
        <v>108</v>
      </c>
    </row>
    <row r="38" spans="1:4" ht="87" x14ac:dyDescent="0.35">
      <c r="A38" s="15" t="s">
        <v>153</v>
      </c>
      <c r="B38" s="14" t="s">
        <v>24</v>
      </c>
      <c r="C38" s="52" t="s">
        <v>154</v>
      </c>
      <c r="D38" s="143" t="s">
        <v>108</v>
      </c>
    </row>
    <row r="39" spans="1:4" ht="43.5" x14ac:dyDescent="0.35">
      <c r="A39" s="15" t="s">
        <v>155</v>
      </c>
      <c r="B39" s="14" t="s">
        <v>24</v>
      </c>
      <c r="C39" s="52" t="s">
        <v>472</v>
      </c>
      <c r="D39" s="143" t="s">
        <v>108</v>
      </c>
    </row>
    <row r="40" spans="1:4" x14ac:dyDescent="0.35">
      <c r="C40" s="7"/>
    </row>
    <row r="41" spans="1:4" x14ac:dyDescent="0.35">
      <c r="C41" s="7"/>
    </row>
  </sheetData>
  <mergeCells count="3">
    <mergeCell ref="A1:D1"/>
    <mergeCell ref="E1:F1"/>
    <mergeCell ref="B3:C3"/>
  </mergeCells>
  <phoneticPr fontId="9" type="noConversion"/>
  <dataValidations count="1">
    <dataValidation type="list" allowBlank="1" showInputMessage="1" showErrorMessage="1" sqref="D3 D26:D39" xr:uid="{AFFCDFAF-CF06-41DB-B727-29A5919268A1}">
      <formula1>"Must have,Should have,Could have,Won't have"</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E6288DBA-5F92-4437-92FD-9F9874E9A519}">
          <x14:formula1>
            <xm:f>'Look ups'!$D$2:$D$4</xm:f>
          </x14:formula1>
          <xm:sqref>E3:E15 E16:E39</xm:sqref>
        </x14:dataValidation>
        <x14:dataValidation type="list" allowBlank="1" showInputMessage="1" showErrorMessage="1" xr:uid="{7AFE5EC3-45EA-426D-BA62-035A85F53503}">
          <x14:formula1>
            <xm:f>'Look ups'!$A$2:$A$7</xm:f>
          </x14:formula1>
          <xm:sqref>D4:D25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9299A-6F95-4E95-80F1-A35B56770742}">
  <dimension ref="A1:F28"/>
  <sheetViews>
    <sheetView zoomScaleNormal="100" workbookViewId="0">
      <selection activeCell="F5" sqref="F5"/>
    </sheetView>
  </sheetViews>
  <sheetFormatPr defaultRowHeight="14.5" x14ac:dyDescent="0.35"/>
  <cols>
    <col min="2" max="2" width="15.453125" bestFit="1" customWidth="1"/>
    <col min="3" max="3" width="83" customWidth="1"/>
    <col min="4" max="4" width="12.1796875" customWidth="1"/>
    <col min="5" max="5" width="26.08984375" bestFit="1" customWidth="1"/>
    <col min="6" max="6" width="47" customWidth="1"/>
  </cols>
  <sheetData>
    <row r="1" spans="1:6" ht="21" x14ac:dyDescent="0.5">
      <c r="A1" s="131" t="s">
        <v>156</v>
      </c>
      <c r="B1" s="132"/>
      <c r="C1" s="132"/>
      <c r="D1" s="133"/>
      <c r="E1" s="134" t="s">
        <v>70</v>
      </c>
      <c r="F1" s="134"/>
    </row>
    <row r="2" spans="1:6" ht="29" x14ac:dyDescent="0.35">
      <c r="A2" s="23" t="s">
        <v>71</v>
      </c>
      <c r="B2" s="23" t="s">
        <v>15</v>
      </c>
      <c r="C2" s="23" t="s">
        <v>72</v>
      </c>
      <c r="D2" s="23" t="s">
        <v>73</v>
      </c>
      <c r="E2" s="32" t="s">
        <v>612</v>
      </c>
      <c r="F2" s="46" t="s">
        <v>74</v>
      </c>
    </row>
    <row r="3" spans="1:6" s="2" customFormat="1" x14ac:dyDescent="0.35">
      <c r="A3" s="16" t="s">
        <v>27</v>
      </c>
      <c r="B3" s="135" t="s">
        <v>26</v>
      </c>
      <c r="C3" s="135"/>
      <c r="D3" s="21"/>
      <c r="E3" s="19"/>
      <c r="F3" s="12"/>
    </row>
    <row r="4" spans="1:6" ht="101.5" x14ac:dyDescent="0.35">
      <c r="A4" s="15" t="s">
        <v>157</v>
      </c>
      <c r="B4" s="14" t="s">
        <v>26</v>
      </c>
      <c r="C4" s="5" t="s">
        <v>158</v>
      </c>
      <c r="D4" s="142" t="s">
        <v>108</v>
      </c>
      <c r="E4" s="4"/>
      <c r="F4" s="47"/>
    </row>
    <row r="5" spans="1:6" ht="188.5" x14ac:dyDescent="0.35">
      <c r="A5" s="15" t="s">
        <v>159</v>
      </c>
      <c r="B5" s="14" t="s">
        <v>26</v>
      </c>
      <c r="C5" s="5" t="s">
        <v>544</v>
      </c>
      <c r="D5" s="142" t="s">
        <v>77</v>
      </c>
      <c r="E5" s="4"/>
      <c r="F5" s="47"/>
    </row>
    <row r="6" spans="1:6" ht="72.5" x14ac:dyDescent="0.35">
      <c r="A6" s="15" t="s">
        <v>160</v>
      </c>
      <c r="B6" s="14" t="s">
        <v>26</v>
      </c>
      <c r="C6" s="5" t="s">
        <v>476</v>
      </c>
      <c r="D6" s="142" t="s">
        <v>77</v>
      </c>
      <c r="E6" s="4"/>
      <c r="F6" s="47"/>
    </row>
    <row r="7" spans="1:6" ht="29" x14ac:dyDescent="0.35">
      <c r="A7" s="15" t="s">
        <v>161</v>
      </c>
      <c r="B7" s="14" t="s">
        <v>26</v>
      </c>
      <c r="C7" s="5" t="s">
        <v>545</v>
      </c>
      <c r="D7" s="142" t="s">
        <v>77</v>
      </c>
      <c r="E7" s="4"/>
      <c r="F7" s="47"/>
    </row>
    <row r="8" spans="1:6" ht="58" x14ac:dyDescent="0.35">
      <c r="A8" s="15" t="s">
        <v>162</v>
      </c>
      <c r="B8" s="14" t="s">
        <v>26</v>
      </c>
      <c r="C8" s="5" t="s">
        <v>163</v>
      </c>
      <c r="D8" s="142" t="s">
        <v>77</v>
      </c>
      <c r="E8" s="4"/>
      <c r="F8" s="47"/>
    </row>
    <row r="9" spans="1:6" ht="87" x14ac:dyDescent="0.35">
      <c r="A9" s="15" t="s">
        <v>164</v>
      </c>
      <c r="B9" s="14" t="s">
        <v>26</v>
      </c>
      <c r="C9" s="5" t="s">
        <v>477</v>
      </c>
      <c r="D9" s="142" t="s">
        <v>77</v>
      </c>
      <c r="E9" s="4"/>
      <c r="F9" s="9"/>
    </row>
    <row r="10" spans="1:6" ht="58" x14ac:dyDescent="0.35">
      <c r="A10" s="15" t="s">
        <v>165</v>
      </c>
      <c r="B10" s="14" t="s">
        <v>26</v>
      </c>
      <c r="C10" s="5" t="s">
        <v>475</v>
      </c>
      <c r="D10" s="142" t="s">
        <v>77</v>
      </c>
      <c r="E10" s="4"/>
      <c r="F10" s="9"/>
    </row>
    <row r="11" spans="1:6" ht="29" x14ac:dyDescent="0.35">
      <c r="A11" s="15" t="s">
        <v>478</v>
      </c>
      <c r="B11" s="14" t="s">
        <v>26</v>
      </c>
      <c r="C11" s="45" t="s">
        <v>167</v>
      </c>
      <c r="D11" s="143" t="s">
        <v>108</v>
      </c>
      <c r="E11" s="4"/>
      <c r="F11" s="9"/>
    </row>
    <row r="12" spans="1:6" ht="72.5" x14ac:dyDescent="0.35">
      <c r="A12" s="15" t="s">
        <v>166</v>
      </c>
      <c r="B12" s="14" t="s">
        <v>26</v>
      </c>
      <c r="C12" s="5" t="s">
        <v>604</v>
      </c>
      <c r="D12" s="143" t="s">
        <v>108</v>
      </c>
      <c r="E12" s="4"/>
      <c r="F12" s="9"/>
    </row>
    <row r="13" spans="1:6" ht="58" x14ac:dyDescent="0.35">
      <c r="A13" s="15" t="s">
        <v>168</v>
      </c>
      <c r="B13" s="14" t="s">
        <v>26</v>
      </c>
      <c r="C13" s="5" t="s">
        <v>605</v>
      </c>
      <c r="D13" s="143" t="s">
        <v>108</v>
      </c>
      <c r="E13" s="4"/>
      <c r="F13" s="9"/>
    </row>
    <row r="14" spans="1:6" x14ac:dyDescent="0.35">
      <c r="A14" s="15"/>
      <c r="B14" s="14"/>
      <c r="C14" s="5"/>
      <c r="D14" s="18"/>
      <c r="E14" s="4"/>
      <c r="F14" s="9"/>
    </row>
    <row r="15" spans="1:6" x14ac:dyDescent="0.35">
      <c r="A15" s="15"/>
      <c r="B15" s="14"/>
      <c r="C15" s="5"/>
      <c r="D15" s="18"/>
      <c r="E15" s="4"/>
      <c r="F15" s="9"/>
    </row>
    <row r="16" spans="1:6" x14ac:dyDescent="0.35">
      <c r="A16" s="15"/>
      <c r="B16" s="14"/>
      <c r="C16" s="5"/>
      <c r="D16" s="18"/>
      <c r="E16" s="4"/>
      <c r="F16" s="20"/>
    </row>
    <row r="17" spans="1:6" x14ac:dyDescent="0.35">
      <c r="A17" s="15"/>
      <c r="B17" s="14"/>
      <c r="C17" s="3"/>
      <c r="D17" s="18"/>
      <c r="E17" s="4"/>
      <c r="F17" s="8"/>
    </row>
    <row r="18" spans="1:6" x14ac:dyDescent="0.35">
      <c r="A18" s="15"/>
      <c r="B18" s="14"/>
      <c r="C18" s="5"/>
      <c r="D18" s="18"/>
      <c r="E18" s="4"/>
      <c r="F18" s="8"/>
    </row>
    <row r="19" spans="1:6" x14ac:dyDescent="0.35">
      <c r="A19" s="15"/>
      <c r="B19" s="14"/>
      <c r="C19" s="5"/>
      <c r="D19" s="18"/>
      <c r="E19" s="4"/>
      <c r="F19" s="4"/>
    </row>
    <row r="20" spans="1:6" x14ac:dyDescent="0.35">
      <c r="A20" s="15"/>
      <c r="B20" s="14"/>
      <c r="C20" s="48"/>
      <c r="D20" s="18"/>
    </row>
    <row r="21" spans="1:6" x14ac:dyDescent="0.35">
      <c r="A21" s="15"/>
      <c r="B21" s="14"/>
      <c r="C21" s="48"/>
      <c r="D21" s="18"/>
    </row>
    <row r="22" spans="1:6" x14ac:dyDescent="0.35">
      <c r="A22" s="15"/>
      <c r="B22" s="14"/>
      <c r="C22" s="45"/>
      <c r="D22" s="18"/>
    </row>
    <row r="23" spans="1:6" x14ac:dyDescent="0.35">
      <c r="A23" s="15"/>
      <c r="B23" s="14"/>
      <c r="C23" s="51"/>
      <c r="D23" s="18"/>
    </row>
    <row r="24" spans="1:6" x14ac:dyDescent="0.35">
      <c r="A24" s="15"/>
      <c r="B24" s="14"/>
      <c r="C24" s="51"/>
      <c r="D24" s="18"/>
    </row>
    <row r="25" spans="1:6" x14ac:dyDescent="0.35">
      <c r="A25" s="15"/>
      <c r="B25" s="14"/>
      <c r="C25" s="51"/>
      <c r="D25" s="18"/>
    </row>
    <row r="26" spans="1:6" x14ac:dyDescent="0.35">
      <c r="A26" s="15"/>
      <c r="B26" s="14"/>
      <c r="C26" s="52"/>
      <c r="D26" s="18"/>
    </row>
    <row r="27" spans="1:6" x14ac:dyDescent="0.35">
      <c r="A27" s="15"/>
      <c r="B27" s="14"/>
      <c r="C27" s="51"/>
      <c r="D27" s="18"/>
    </row>
    <row r="28" spans="1:6" x14ac:dyDescent="0.35">
      <c r="A28" s="15"/>
      <c r="B28" s="14"/>
      <c r="C28" s="51"/>
      <c r="D28" s="18"/>
    </row>
  </sheetData>
  <mergeCells count="3">
    <mergeCell ref="A1:D1"/>
    <mergeCell ref="E1:F1"/>
    <mergeCell ref="B3:C3"/>
  </mergeCells>
  <phoneticPr fontId="9" type="noConversion"/>
  <dataValidations count="1">
    <dataValidation type="list" allowBlank="1" showInputMessage="1" showErrorMessage="1" sqref="D3:D4 D29:D31" xr:uid="{AC5394D2-C044-4208-972C-743F1E3AFC97}">
      <formula1>"Must have,Should have,Could have,Won't have"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6ED13F4E-6A0C-4BA4-9209-ABC2E9F161B1}">
          <x14:formula1>
            <xm:f>'Look ups'!$A$2:$A$7</xm:f>
          </x14:formula1>
          <xm:sqref>D5:D10 D14:D28</xm:sqref>
        </x14:dataValidation>
        <x14:dataValidation type="list" allowBlank="1" showInputMessage="1" showErrorMessage="1" xr:uid="{F879361D-017B-4A96-B7B4-D0F2F3BB894B}">
          <x14:formula1>
            <xm:f>'Look ups'!$D$2:$D$4</xm:f>
          </x14:formula1>
          <xm:sqref>E3:E19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6CD8A-46F4-4C69-AD3C-F3ED1F248E14}">
  <dimension ref="A1:G22"/>
  <sheetViews>
    <sheetView topLeftCell="C1" zoomScaleNormal="100" workbookViewId="0">
      <pane ySplit="2" topLeftCell="A19" activePane="bottomLeft" state="frozen"/>
      <selection pane="bottomLeft" activeCell="E21" sqref="E21"/>
    </sheetView>
  </sheetViews>
  <sheetFormatPr defaultRowHeight="14.5" x14ac:dyDescent="0.35"/>
  <cols>
    <col min="2" max="2" width="15.453125" bestFit="1" customWidth="1"/>
    <col min="3" max="3" width="83" customWidth="1"/>
    <col min="4" max="4" width="13.81640625" style="144" customWidth="1"/>
    <col min="5" max="5" width="26.08984375" bestFit="1" customWidth="1"/>
    <col min="6" max="6" width="47" customWidth="1"/>
  </cols>
  <sheetData>
    <row r="1" spans="1:6" ht="21" x14ac:dyDescent="0.5">
      <c r="A1" s="131" t="s">
        <v>169</v>
      </c>
      <c r="B1" s="132"/>
      <c r="C1" s="132"/>
      <c r="D1" s="133"/>
      <c r="E1" s="134" t="s">
        <v>70</v>
      </c>
      <c r="F1" s="134"/>
    </row>
    <row r="2" spans="1:6" ht="39" customHeight="1" x14ac:dyDescent="0.35">
      <c r="A2" s="23" t="s">
        <v>71</v>
      </c>
      <c r="B2" s="23" t="s">
        <v>15</v>
      </c>
      <c r="C2" s="23" t="s">
        <v>72</v>
      </c>
      <c r="D2" s="23" t="s">
        <v>73</v>
      </c>
      <c r="E2" s="32" t="s">
        <v>611</v>
      </c>
      <c r="F2" s="46" t="s">
        <v>74</v>
      </c>
    </row>
    <row r="3" spans="1:6" s="2" customFormat="1" x14ac:dyDescent="0.35">
      <c r="A3" s="16" t="s">
        <v>29</v>
      </c>
      <c r="B3" s="135" t="s">
        <v>170</v>
      </c>
      <c r="C3" s="135"/>
      <c r="D3" s="21"/>
      <c r="E3" s="19"/>
      <c r="F3" s="12"/>
    </row>
    <row r="4" spans="1:6" ht="176.5" customHeight="1" x14ac:dyDescent="0.35">
      <c r="A4" s="15" t="s">
        <v>171</v>
      </c>
      <c r="B4" s="14" t="s">
        <v>170</v>
      </c>
      <c r="C4" s="5" t="s">
        <v>172</v>
      </c>
      <c r="D4" s="18" t="s">
        <v>77</v>
      </c>
      <c r="E4" s="4"/>
      <c r="F4" s="47"/>
    </row>
    <row r="5" spans="1:6" ht="43.5" x14ac:dyDescent="0.35">
      <c r="A5" s="15" t="s">
        <v>173</v>
      </c>
      <c r="B5" s="14" t="s">
        <v>170</v>
      </c>
      <c r="C5" s="5" t="s">
        <v>546</v>
      </c>
      <c r="D5" s="18" t="s">
        <v>77</v>
      </c>
      <c r="E5" s="4"/>
      <c r="F5" s="47"/>
    </row>
    <row r="6" spans="1:6" ht="29" x14ac:dyDescent="0.35">
      <c r="A6" s="15" t="s">
        <v>174</v>
      </c>
      <c r="B6" s="14" t="s">
        <v>170</v>
      </c>
      <c r="C6" s="5" t="s">
        <v>547</v>
      </c>
      <c r="D6" s="18" t="s">
        <v>77</v>
      </c>
      <c r="E6" s="4"/>
      <c r="F6" s="47"/>
    </row>
    <row r="7" spans="1:6" ht="101.5" x14ac:dyDescent="0.35">
      <c r="A7" s="15" t="s">
        <v>175</v>
      </c>
      <c r="B7" s="14" t="s">
        <v>170</v>
      </c>
      <c r="C7" s="5" t="s">
        <v>556</v>
      </c>
      <c r="D7" s="18" t="s">
        <v>77</v>
      </c>
      <c r="E7" s="4"/>
      <c r="F7" s="9"/>
    </row>
    <row r="8" spans="1:6" ht="206" customHeight="1" x14ac:dyDescent="0.35">
      <c r="A8" s="15" t="s">
        <v>176</v>
      </c>
      <c r="B8" s="14" t="s">
        <v>170</v>
      </c>
      <c r="C8" s="5" t="s">
        <v>548</v>
      </c>
      <c r="D8" s="142" t="s">
        <v>77</v>
      </c>
      <c r="E8" s="4"/>
      <c r="F8" s="9"/>
    </row>
    <row r="9" spans="1:6" ht="115.5" customHeight="1" x14ac:dyDescent="0.35">
      <c r="A9" s="15" t="s">
        <v>177</v>
      </c>
      <c r="B9" s="14" t="s">
        <v>170</v>
      </c>
      <c r="C9" s="5" t="s">
        <v>557</v>
      </c>
      <c r="D9" s="142" t="s">
        <v>77</v>
      </c>
      <c r="E9" s="4"/>
      <c r="F9" s="9"/>
    </row>
    <row r="10" spans="1:6" ht="107.25" customHeight="1" x14ac:dyDescent="0.35">
      <c r="A10" s="15" t="s">
        <v>178</v>
      </c>
      <c r="B10" s="14" t="s">
        <v>170</v>
      </c>
      <c r="C10" s="5" t="s">
        <v>552</v>
      </c>
      <c r="D10" s="142" t="s">
        <v>77</v>
      </c>
      <c r="E10" s="4"/>
      <c r="F10" s="9"/>
    </row>
    <row r="11" spans="1:6" ht="87" customHeight="1" x14ac:dyDescent="0.35">
      <c r="A11" s="15" t="s">
        <v>179</v>
      </c>
      <c r="B11" s="14" t="s">
        <v>170</v>
      </c>
      <c r="C11" s="5" t="s">
        <v>553</v>
      </c>
      <c r="D11" s="142" t="s">
        <v>77</v>
      </c>
      <c r="E11" s="4"/>
      <c r="F11" s="9"/>
    </row>
    <row r="12" spans="1:6" ht="38.25" customHeight="1" x14ac:dyDescent="0.35">
      <c r="A12" s="15" t="s">
        <v>180</v>
      </c>
      <c r="B12" s="14" t="s">
        <v>170</v>
      </c>
      <c r="C12" s="5" t="s">
        <v>181</v>
      </c>
      <c r="D12" s="142" t="s">
        <v>77</v>
      </c>
      <c r="E12" s="4"/>
      <c r="F12" s="9"/>
    </row>
    <row r="13" spans="1:6" ht="79.5" customHeight="1" x14ac:dyDescent="0.35">
      <c r="A13" s="15" t="s">
        <v>182</v>
      </c>
      <c r="B13" s="14" t="s">
        <v>170</v>
      </c>
      <c r="C13" s="5" t="s">
        <v>183</v>
      </c>
      <c r="D13" s="142" t="s">
        <v>77</v>
      </c>
      <c r="E13" s="4"/>
      <c r="F13" s="9"/>
    </row>
    <row r="14" spans="1:6" ht="33" customHeight="1" x14ac:dyDescent="0.35">
      <c r="A14" s="15" t="s">
        <v>184</v>
      </c>
      <c r="B14" s="14" t="s">
        <v>170</v>
      </c>
      <c r="C14" s="5" t="s">
        <v>185</v>
      </c>
      <c r="D14" s="142" t="s">
        <v>77</v>
      </c>
      <c r="E14" s="4"/>
      <c r="F14" s="9"/>
    </row>
    <row r="15" spans="1:6" ht="203" x14ac:dyDescent="0.35">
      <c r="A15" s="15" t="s">
        <v>186</v>
      </c>
      <c r="B15" s="14" t="s">
        <v>170</v>
      </c>
      <c r="C15" s="5" t="s">
        <v>554</v>
      </c>
      <c r="D15" s="142" t="s">
        <v>77</v>
      </c>
      <c r="E15" s="4"/>
      <c r="F15" s="20"/>
    </row>
    <row r="16" spans="1:6" ht="260" customHeight="1" x14ac:dyDescent="0.35">
      <c r="A16" s="15" t="s">
        <v>187</v>
      </c>
      <c r="B16" s="14" t="s">
        <v>170</v>
      </c>
      <c r="C16" s="3" t="s">
        <v>481</v>
      </c>
      <c r="D16" s="142" t="s">
        <v>77</v>
      </c>
      <c r="E16" s="4"/>
      <c r="F16" s="8"/>
    </row>
    <row r="17" spans="1:7" ht="78" customHeight="1" x14ac:dyDescent="0.35">
      <c r="A17" s="15" t="s">
        <v>188</v>
      </c>
      <c r="B17" s="14" t="s">
        <v>170</v>
      </c>
      <c r="C17" s="5" t="s">
        <v>555</v>
      </c>
      <c r="D17" s="142" t="s">
        <v>189</v>
      </c>
      <c r="E17" s="4"/>
      <c r="F17" s="8"/>
    </row>
    <row r="18" spans="1:7" ht="78.75" customHeight="1" x14ac:dyDescent="0.35">
      <c r="A18" s="15" t="s">
        <v>190</v>
      </c>
      <c r="B18" s="14" t="s">
        <v>170</v>
      </c>
      <c r="C18" s="5" t="s">
        <v>482</v>
      </c>
      <c r="D18" s="142" t="s">
        <v>77</v>
      </c>
      <c r="E18" s="4"/>
      <c r="F18" s="4"/>
    </row>
    <row r="19" spans="1:7" ht="29.5" thickBot="1" x14ac:dyDescent="0.4">
      <c r="A19" s="15" t="s">
        <v>191</v>
      </c>
      <c r="B19" s="14" t="s">
        <v>170</v>
      </c>
      <c r="C19" s="150" t="s">
        <v>192</v>
      </c>
      <c r="D19" s="142" t="s">
        <v>77</v>
      </c>
      <c r="F19" s="153"/>
    </row>
    <row r="20" spans="1:7" ht="49.5" customHeight="1" x14ac:dyDescent="0.35">
      <c r="A20" s="15" t="s">
        <v>193</v>
      </c>
      <c r="B20" s="49" t="s">
        <v>194</v>
      </c>
      <c r="C20" s="149" t="s">
        <v>483</v>
      </c>
      <c r="D20" s="142" t="s">
        <v>195</v>
      </c>
      <c r="E20" s="151"/>
      <c r="F20" s="152"/>
      <c r="G20" s="154"/>
    </row>
    <row r="21" spans="1:7" ht="100.5" customHeight="1" x14ac:dyDescent="0.35">
      <c r="A21" s="15" t="s">
        <v>196</v>
      </c>
      <c r="B21" s="14" t="s">
        <v>194</v>
      </c>
      <c r="C21" s="5" t="s">
        <v>479</v>
      </c>
      <c r="D21" s="142" t="s">
        <v>195</v>
      </c>
      <c r="E21" s="156"/>
      <c r="F21" s="155"/>
    </row>
    <row r="22" spans="1:7" x14ac:dyDescent="0.35">
      <c r="A22" s="15"/>
      <c r="B22" s="14"/>
      <c r="C22" s="5"/>
      <c r="D22" s="142"/>
      <c r="E22" s="4"/>
      <c r="F22" s="4"/>
    </row>
  </sheetData>
  <mergeCells count="3">
    <mergeCell ref="A1:D1"/>
    <mergeCell ref="E1:F1"/>
    <mergeCell ref="B3:C3"/>
  </mergeCells>
  <phoneticPr fontId="9" type="noConversion"/>
  <dataValidations count="1">
    <dataValidation type="list" allowBlank="1" showInputMessage="1" showErrorMessage="1" sqref="D3 D25:D30" xr:uid="{508811C3-EA4D-4BFD-8F07-27F014E54CEE}">
      <formula1>"Must have,Should have,Could have,Won't have"</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xr:uid="{541CEE5D-A3B2-4525-8422-4A1EBC166682}">
          <x14:formula1>
            <xm:f>'Look ups'!$A$2:$A$7</xm:f>
          </x14:formula1>
          <xm:sqref>D4:D11</xm:sqref>
        </x14:dataValidation>
        <x14:dataValidation type="list" allowBlank="1" showInputMessage="1" showErrorMessage="1" xr:uid="{0C85250D-128D-4907-9470-BF347517B2A5}">
          <x14:formula1>
            <xm:f>'Look ups'!$D$2:$D$4</xm:f>
          </x14:formula1>
          <xm:sqref>E3:E17 E18:E21</xm:sqref>
        </x14:dataValidation>
        <x14:dataValidation type="list" allowBlank="1" showInputMessage="1" showErrorMessage="1" xr:uid="{E96D4F94-1E14-45F1-AD08-BBE4C5D7AFA6}">
          <x14:formula1>
            <xm:f>'Look ups'!$A$2:$A$6</xm:f>
          </x14:formula1>
          <xm:sqref>D12:D21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7C1BB-AA7A-4D0A-84EE-C7CDEAED84D4}">
  <dimension ref="A1:F21"/>
  <sheetViews>
    <sheetView topLeftCell="C1" zoomScaleNormal="100" workbookViewId="0">
      <pane ySplit="2" topLeftCell="A16" activePane="bottomLeft" state="frozen"/>
      <selection pane="bottomLeft" activeCell="F22" sqref="F22"/>
    </sheetView>
  </sheetViews>
  <sheetFormatPr defaultRowHeight="14.5" x14ac:dyDescent="0.35"/>
  <cols>
    <col min="2" max="2" width="22.54296875" customWidth="1"/>
    <col min="3" max="3" width="180.54296875" customWidth="1"/>
    <col min="4" max="4" width="12.1796875" customWidth="1"/>
    <col min="5" max="5" width="26.08984375" bestFit="1" customWidth="1"/>
    <col min="6" max="6" width="47" customWidth="1"/>
  </cols>
  <sheetData>
    <row r="1" spans="1:6" ht="21" x14ac:dyDescent="0.5">
      <c r="A1" s="131" t="s">
        <v>485</v>
      </c>
      <c r="B1" s="132"/>
      <c r="C1" s="132"/>
      <c r="D1" s="133"/>
      <c r="E1" s="134" t="s">
        <v>70</v>
      </c>
      <c r="F1" s="134"/>
    </row>
    <row r="2" spans="1:6" ht="29" x14ac:dyDescent="0.35">
      <c r="A2" s="23" t="s">
        <v>71</v>
      </c>
      <c r="B2" s="23" t="s">
        <v>15</v>
      </c>
      <c r="C2" s="23" t="s">
        <v>72</v>
      </c>
      <c r="D2" s="23" t="s">
        <v>73</v>
      </c>
      <c r="E2" s="32" t="s">
        <v>611</v>
      </c>
      <c r="F2" s="46" t="s">
        <v>74</v>
      </c>
    </row>
    <row r="3" spans="1:6" s="2" customFormat="1" x14ac:dyDescent="0.35">
      <c r="A3" s="16" t="s">
        <v>31</v>
      </c>
      <c r="B3" s="130" t="s">
        <v>30</v>
      </c>
      <c r="C3" s="130"/>
      <c r="D3" s="21"/>
      <c r="E3" s="19"/>
      <c r="F3" s="12"/>
    </row>
    <row r="4" spans="1:6" ht="376" customHeight="1" x14ac:dyDescent="0.35">
      <c r="A4" s="15" t="s">
        <v>197</v>
      </c>
      <c r="B4" s="14" t="s">
        <v>30</v>
      </c>
      <c r="C4" s="5" t="s">
        <v>486</v>
      </c>
      <c r="D4" s="18" t="s">
        <v>77</v>
      </c>
      <c r="E4" s="4"/>
      <c r="F4" s="47"/>
    </row>
    <row r="5" spans="1:6" ht="58" x14ac:dyDescent="0.35">
      <c r="A5" s="15" t="s">
        <v>198</v>
      </c>
      <c r="B5" s="14" t="s">
        <v>30</v>
      </c>
      <c r="C5" s="5" t="s">
        <v>487</v>
      </c>
      <c r="D5" s="18" t="s">
        <v>77</v>
      </c>
      <c r="E5" s="4"/>
      <c r="F5" s="9"/>
    </row>
    <row r="6" spans="1:6" ht="29" x14ac:dyDescent="0.35">
      <c r="A6" s="15" t="s">
        <v>199</v>
      </c>
      <c r="B6" s="14" t="s">
        <v>30</v>
      </c>
      <c r="C6" s="5" t="s">
        <v>200</v>
      </c>
      <c r="D6" s="18" t="s">
        <v>77</v>
      </c>
      <c r="E6" s="4"/>
      <c r="F6" s="9"/>
    </row>
    <row r="7" spans="1:6" x14ac:dyDescent="0.35">
      <c r="A7" s="15" t="s">
        <v>201</v>
      </c>
      <c r="B7" s="14" t="s">
        <v>30</v>
      </c>
      <c r="C7" s="5" t="s">
        <v>558</v>
      </c>
      <c r="D7" s="18" t="s">
        <v>77</v>
      </c>
      <c r="E7" s="4"/>
      <c r="F7" s="47"/>
    </row>
    <row r="8" spans="1:6" x14ac:dyDescent="0.35">
      <c r="A8" s="15" t="s">
        <v>202</v>
      </c>
      <c r="B8" s="14" t="s">
        <v>30</v>
      </c>
      <c r="C8" s="5" t="s">
        <v>559</v>
      </c>
      <c r="D8" s="18" t="s">
        <v>77</v>
      </c>
      <c r="E8" s="4"/>
      <c r="F8" s="47"/>
    </row>
    <row r="9" spans="1:6" ht="116" x14ac:dyDescent="0.35">
      <c r="A9" s="15" t="s">
        <v>491</v>
      </c>
      <c r="B9" s="14" t="s">
        <v>30</v>
      </c>
      <c r="C9" s="5" t="s">
        <v>560</v>
      </c>
      <c r="D9" s="18" t="s">
        <v>77</v>
      </c>
      <c r="E9" s="4"/>
      <c r="F9" s="9"/>
    </row>
    <row r="10" spans="1:6" ht="72.5" x14ac:dyDescent="0.35">
      <c r="A10" s="15" t="s">
        <v>203</v>
      </c>
      <c r="B10" s="14" t="s">
        <v>30</v>
      </c>
      <c r="C10" s="5" t="s">
        <v>488</v>
      </c>
      <c r="D10" s="18" t="s">
        <v>77</v>
      </c>
      <c r="E10" s="4"/>
      <c r="F10" s="9"/>
    </row>
    <row r="11" spans="1:6" ht="72.5" x14ac:dyDescent="0.35">
      <c r="A11" s="15" t="s">
        <v>204</v>
      </c>
      <c r="B11" s="14" t="s">
        <v>30</v>
      </c>
      <c r="C11" s="5" t="s">
        <v>484</v>
      </c>
      <c r="D11" s="18" t="s">
        <v>77</v>
      </c>
      <c r="E11" s="4"/>
      <c r="F11" s="9"/>
    </row>
    <row r="12" spans="1:6" ht="29" x14ac:dyDescent="0.35">
      <c r="A12" s="15" t="s">
        <v>205</v>
      </c>
      <c r="B12" s="14" t="s">
        <v>30</v>
      </c>
      <c r="C12" s="5" t="s">
        <v>207</v>
      </c>
      <c r="D12" s="18" t="s">
        <v>77</v>
      </c>
      <c r="E12" s="4"/>
      <c r="F12" s="9"/>
    </row>
    <row r="13" spans="1:6" ht="58" x14ac:dyDescent="0.35">
      <c r="A13" s="15" t="s">
        <v>206</v>
      </c>
      <c r="B13" s="14" t="s">
        <v>30</v>
      </c>
      <c r="C13" s="5" t="s">
        <v>489</v>
      </c>
      <c r="D13" s="18" t="s">
        <v>77</v>
      </c>
      <c r="E13" s="4"/>
      <c r="F13" s="9"/>
    </row>
    <row r="14" spans="1:6" ht="159.5" x14ac:dyDescent="0.35">
      <c r="A14" s="15" t="s">
        <v>208</v>
      </c>
      <c r="B14" s="14" t="s">
        <v>30</v>
      </c>
      <c r="C14" s="5" t="s">
        <v>561</v>
      </c>
      <c r="D14" s="18" t="s">
        <v>77</v>
      </c>
      <c r="E14" s="4"/>
      <c r="F14" s="9"/>
    </row>
    <row r="15" spans="1:6" ht="232" x14ac:dyDescent="0.35">
      <c r="A15" s="15" t="s">
        <v>209</v>
      </c>
      <c r="B15" s="14" t="s">
        <v>30</v>
      </c>
      <c r="C15" s="5" t="s">
        <v>566</v>
      </c>
      <c r="D15" s="142" t="s">
        <v>77</v>
      </c>
      <c r="E15" s="4"/>
      <c r="F15" s="20"/>
    </row>
    <row r="16" spans="1:6" ht="43.5" x14ac:dyDescent="0.35">
      <c r="A16" s="15" t="s">
        <v>210</v>
      </c>
      <c r="B16" s="14" t="s">
        <v>30</v>
      </c>
      <c r="C16" s="3" t="s">
        <v>562</v>
      </c>
      <c r="D16" s="142" t="s">
        <v>77</v>
      </c>
      <c r="E16" s="4"/>
      <c r="F16" s="8"/>
    </row>
    <row r="17" spans="1:6" ht="29" x14ac:dyDescent="0.35">
      <c r="A17" s="15" t="s">
        <v>211</v>
      </c>
      <c r="B17" s="14" t="s">
        <v>30</v>
      </c>
      <c r="C17" s="5" t="s">
        <v>563</v>
      </c>
      <c r="D17" s="142" t="s">
        <v>140</v>
      </c>
      <c r="E17" s="4"/>
      <c r="F17" s="8"/>
    </row>
    <row r="18" spans="1:6" x14ac:dyDescent="0.35">
      <c r="A18" s="15" t="s">
        <v>212</v>
      </c>
      <c r="B18" s="14" t="s">
        <v>30</v>
      </c>
      <c r="C18" s="5" t="s">
        <v>564</v>
      </c>
      <c r="D18" s="142" t="s">
        <v>77</v>
      </c>
      <c r="E18" s="4"/>
      <c r="F18" s="4"/>
    </row>
    <row r="19" spans="1:6" x14ac:dyDescent="0.35">
      <c r="A19" s="15" t="s">
        <v>213</v>
      </c>
      <c r="B19" s="14" t="s">
        <v>30</v>
      </c>
      <c r="C19" s="48" t="s">
        <v>215</v>
      </c>
      <c r="D19" s="142" t="s">
        <v>77</v>
      </c>
    </row>
    <row r="20" spans="1:6" ht="101.5" x14ac:dyDescent="0.35">
      <c r="A20" s="15" t="s">
        <v>214</v>
      </c>
      <c r="B20" s="14" t="s">
        <v>30</v>
      </c>
      <c r="C20" s="48" t="s">
        <v>490</v>
      </c>
      <c r="D20" s="142" t="s">
        <v>77</v>
      </c>
    </row>
    <row r="21" spans="1:6" ht="29" x14ac:dyDescent="0.35">
      <c r="A21" s="15" t="s">
        <v>216</v>
      </c>
      <c r="B21" s="14" t="s">
        <v>30</v>
      </c>
      <c r="C21" s="48" t="s">
        <v>565</v>
      </c>
      <c r="D21" s="143" t="s">
        <v>77</v>
      </c>
    </row>
  </sheetData>
  <mergeCells count="3">
    <mergeCell ref="A1:D1"/>
    <mergeCell ref="E1:F1"/>
    <mergeCell ref="B3:C3"/>
  </mergeCells>
  <phoneticPr fontId="9" type="noConversion"/>
  <dataValidations count="1">
    <dataValidation type="list" allowBlank="1" showInputMessage="1" showErrorMessage="1" sqref="D3 D25:D30" xr:uid="{265FD6F1-FA5E-4E94-B2EE-53EFA4A31CFF}">
      <formula1>"Must have,Should have,Could have,Won't have"</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33311040-C06E-4BA5-9108-B8564E4EB964}">
          <x14:formula1>
            <xm:f>'Look ups'!$A$2:$A$7</xm:f>
          </x14:formula1>
          <xm:sqref>D4:D20</xm:sqref>
        </x14:dataValidation>
        <x14:dataValidation type="list" allowBlank="1" showInputMessage="1" showErrorMessage="1" xr:uid="{FB488D28-AD6D-4B15-BFE3-EBE6B7432ABC}">
          <x14:formula1>
            <xm:f>'Look ups'!$D$2:$D$4</xm:f>
          </x14:formula1>
          <xm:sqref>E3 E4:E21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0B022-2918-4271-80A5-4EC81BF262F2}">
  <dimension ref="A1:F22"/>
  <sheetViews>
    <sheetView zoomScaleNormal="100" workbookViewId="0">
      <pane ySplit="2" topLeftCell="A9" activePane="bottomLeft" state="frozen"/>
      <selection pane="bottomLeft" activeCell="E10" sqref="E10"/>
    </sheetView>
  </sheetViews>
  <sheetFormatPr defaultRowHeight="14.5" x14ac:dyDescent="0.35"/>
  <cols>
    <col min="2" max="2" width="15.453125" bestFit="1" customWidth="1"/>
    <col min="3" max="3" width="83" customWidth="1"/>
    <col min="4" max="4" width="12.1796875" customWidth="1"/>
    <col min="5" max="5" width="26.08984375" bestFit="1" customWidth="1"/>
    <col min="6" max="6" width="47" customWidth="1"/>
  </cols>
  <sheetData>
    <row r="1" spans="1:6" ht="21" x14ac:dyDescent="0.5">
      <c r="A1" s="131" t="s">
        <v>217</v>
      </c>
      <c r="B1" s="132"/>
      <c r="C1" s="132"/>
      <c r="D1" s="133"/>
      <c r="E1" s="134" t="s">
        <v>70</v>
      </c>
      <c r="F1" s="134"/>
    </row>
    <row r="2" spans="1:6" ht="29" x14ac:dyDescent="0.35">
      <c r="A2" s="23" t="s">
        <v>71</v>
      </c>
      <c r="B2" s="23" t="s">
        <v>15</v>
      </c>
      <c r="C2" s="23" t="s">
        <v>72</v>
      </c>
      <c r="D2" s="23" t="s">
        <v>73</v>
      </c>
      <c r="E2" s="32" t="s">
        <v>611</v>
      </c>
      <c r="F2" s="46" t="s">
        <v>74</v>
      </c>
    </row>
    <row r="3" spans="1:6" s="2" customFormat="1" x14ac:dyDescent="0.35">
      <c r="A3" s="16" t="s">
        <v>33</v>
      </c>
      <c r="B3" s="135" t="s">
        <v>32</v>
      </c>
      <c r="C3" s="135"/>
      <c r="D3" s="21"/>
      <c r="E3" s="19"/>
      <c r="F3" s="12"/>
    </row>
    <row r="4" spans="1:6" ht="101.5" x14ac:dyDescent="0.35">
      <c r="A4" s="15" t="s">
        <v>218</v>
      </c>
      <c r="B4" s="14" t="s">
        <v>32</v>
      </c>
      <c r="C4" s="5" t="s">
        <v>493</v>
      </c>
      <c r="D4" s="142" t="s">
        <v>77</v>
      </c>
      <c r="E4" s="4"/>
      <c r="F4" s="47"/>
    </row>
    <row r="5" spans="1:6" ht="116" x14ac:dyDescent="0.35">
      <c r="A5" s="15" t="s">
        <v>219</v>
      </c>
      <c r="B5" s="14" t="s">
        <v>32</v>
      </c>
      <c r="C5" s="5" t="s">
        <v>220</v>
      </c>
      <c r="D5" s="142" t="s">
        <v>77</v>
      </c>
      <c r="E5" s="4"/>
      <c r="F5" s="9"/>
    </row>
    <row r="6" spans="1:6" ht="43.5" x14ac:dyDescent="0.35">
      <c r="A6" s="15" t="s">
        <v>221</v>
      </c>
      <c r="B6" s="14" t="s">
        <v>32</v>
      </c>
      <c r="C6" s="5" t="s">
        <v>222</v>
      </c>
      <c r="D6" s="142" t="s">
        <v>140</v>
      </c>
      <c r="E6" s="4"/>
      <c r="F6" s="47"/>
    </row>
    <row r="7" spans="1:6" ht="116" x14ac:dyDescent="0.35">
      <c r="A7" s="15" t="s">
        <v>223</v>
      </c>
      <c r="B7" s="14" t="s">
        <v>32</v>
      </c>
      <c r="C7" s="5" t="s">
        <v>511</v>
      </c>
      <c r="D7" s="142" t="s">
        <v>140</v>
      </c>
      <c r="E7" s="4"/>
      <c r="F7" s="47"/>
    </row>
    <row r="8" spans="1:6" ht="43.5" x14ac:dyDescent="0.35">
      <c r="A8" s="15" t="s">
        <v>224</v>
      </c>
      <c r="B8" s="14" t="s">
        <v>32</v>
      </c>
      <c r="C8" s="5" t="s">
        <v>225</v>
      </c>
      <c r="D8" s="142" t="s">
        <v>140</v>
      </c>
      <c r="E8" s="4"/>
      <c r="F8" s="9"/>
    </row>
    <row r="9" spans="1:6" ht="232" x14ac:dyDescent="0.35">
      <c r="A9" s="15" t="s">
        <v>226</v>
      </c>
      <c r="B9" s="14" t="s">
        <v>32</v>
      </c>
      <c r="C9" s="5" t="s">
        <v>492</v>
      </c>
      <c r="D9" s="142" t="s">
        <v>77</v>
      </c>
      <c r="E9" s="4"/>
      <c r="F9" s="9"/>
    </row>
    <row r="10" spans="1:6" ht="87" x14ac:dyDescent="0.35">
      <c r="A10" s="15" t="s">
        <v>227</v>
      </c>
      <c r="B10" s="14" t="s">
        <v>32</v>
      </c>
      <c r="C10" s="5" t="s">
        <v>494</v>
      </c>
      <c r="D10" s="142" t="s">
        <v>77</v>
      </c>
      <c r="E10" s="4"/>
      <c r="F10" s="9"/>
    </row>
    <row r="11" spans="1:6" x14ac:dyDescent="0.35">
      <c r="A11" s="15"/>
      <c r="B11" s="14"/>
      <c r="C11" s="5"/>
      <c r="D11" s="18"/>
      <c r="E11" s="4"/>
      <c r="F11" s="9"/>
    </row>
    <row r="12" spans="1:6" x14ac:dyDescent="0.35">
      <c r="A12" s="15"/>
      <c r="B12" s="14"/>
      <c r="C12" s="5"/>
      <c r="D12" s="18"/>
      <c r="E12" s="4"/>
      <c r="F12" s="9"/>
    </row>
    <row r="13" spans="1:6" x14ac:dyDescent="0.35">
      <c r="A13" s="15"/>
      <c r="B13" s="14"/>
      <c r="C13" s="5"/>
      <c r="D13" s="18"/>
      <c r="E13" s="4"/>
      <c r="F13" s="20"/>
    </row>
    <row r="14" spans="1:6" x14ac:dyDescent="0.35">
      <c r="A14" s="15"/>
      <c r="B14" s="14"/>
      <c r="C14" s="3"/>
      <c r="D14" s="18"/>
      <c r="E14" s="4"/>
      <c r="F14" s="8"/>
    </row>
    <row r="15" spans="1:6" x14ac:dyDescent="0.35">
      <c r="A15" s="15"/>
      <c r="B15" s="14"/>
      <c r="C15" s="5"/>
      <c r="D15" s="18"/>
      <c r="E15" s="4"/>
      <c r="F15" s="8"/>
    </row>
    <row r="16" spans="1:6" x14ac:dyDescent="0.35">
      <c r="A16" s="15"/>
      <c r="B16" s="14"/>
      <c r="C16" s="5"/>
      <c r="D16" s="18"/>
      <c r="E16" s="4"/>
      <c r="F16" s="4"/>
    </row>
    <row r="17" spans="1:4" x14ac:dyDescent="0.35">
      <c r="A17" s="15"/>
      <c r="B17" s="14"/>
      <c r="C17" s="48"/>
      <c r="D17" s="50"/>
    </row>
    <row r="18" spans="1:4" x14ac:dyDescent="0.35">
      <c r="A18" s="15"/>
      <c r="B18" s="14"/>
      <c r="C18" s="48"/>
      <c r="D18" s="50"/>
    </row>
    <row r="19" spans="1:4" x14ac:dyDescent="0.35">
      <c r="A19" s="15"/>
      <c r="B19" s="14"/>
      <c r="C19" s="45"/>
      <c r="D19" s="50"/>
    </row>
    <row r="20" spans="1:4" x14ac:dyDescent="0.35">
      <c r="A20" s="15"/>
      <c r="B20" s="14"/>
      <c r="C20" s="51"/>
      <c r="D20" s="50"/>
    </row>
    <row r="21" spans="1:4" x14ac:dyDescent="0.35">
      <c r="A21" s="15"/>
      <c r="B21" s="49"/>
      <c r="C21" s="51"/>
      <c r="D21" s="50"/>
    </row>
    <row r="22" spans="1:4" x14ac:dyDescent="0.35">
      <c r="A22" s="15"/>
      <c r="B22" s="49"/>
      <c r="C22" s="51"/>
      <c r="D22" s="50"/>
    </row>
  </sheetData>
  <mergeCells count="3">
    <mergeCell ref="A1:D1"/>
    <mergeCell ref="E1:F1"/>
    <mergeCell ref="B3:C3"/>
  </mergeCells>
  <phoneticPr fontId="9" type="noConversion"/>
  <dataValidations count="1">
    <dataValidation type="list" allowBlank="1" showInputMessage="1" showErrorMessage="1" sqref="D3 D23:D28" xr:uid="{67755635-612C-4ECE-84EA-07E3EDC077FF}">
      <formula1>"Must have,Should have,Could have,Won't have"</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xr:uid="{4FDC8A4A-B11D-406C-B4E5-8891C62AC3F8}">
          <x14:formula1>
            <xm:f>'Look ups'!$D$2:$D$4</xm:f>
          </x14:formula1>
          <xm:sqref>E3:E16</xm:sqref>
        </x14:dataValidation>
        <x14:dataValidation type="list" allowBlank="1" showInputMessage="1" showErrorMessage="1" xr:uid="{834241AB-2A12-42FA-A2D1-F0455816CDB4}">
          <x14:formula1>
            <xm:f>'Look ups'!$A$2:$A$6</xm:f>
          </x14:formula1>
          <xm:sqref>D5 D7:D16</xm:sqref>
        </x14:dataValidation>
        <x14:dataValidation type="list" allowBlank="1" showInputMessage="1" showErrorMessage="1" xr:uid="{A25D4296-9181-4716-8F0A-EF4E5C2CDFAF}">
          <x14:formula1>
            <xm:f>'Look ups'!$A$2:$A$7</xm:f>
          </x14:formula1>
          <xm:sqref>D4:D6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34D33-10F2-4B90-ABBA-0B3B517B7FF3}">
  <dimension ref="A1:ED87"/>
  <sheetViews>
    <sheetView zoomScaleNormal="100" workbookViewId="0">
      <pane ySplit="2" topLeftCell="A64" activePane="bottomLeft" state="frozen"/>
      <selection activeCell="C40" sqref="C40"/>
      <selection pane="bottomLeft" activeCell="E73" sqref="E73"/>
    </sheetView>
  </sheetViews>
  <sheetFormatPr defaultRowHeight="14.5" x14ac:dyDescent="0.35"/>
  <cols>
    <col min="1" max="1" width="10" style="7" customWidth="1"/>
    <col min="2" max="2" width="24.453125" style="7" customWidth="1"/>
    <col min="3" max="3" width="75.54296875" customWidth="1"/>
    <col min="4" max="4" width="14.453125" style="22" customWidth="1"/>
    <col min="5" max="5" width="26.08984375" bestFit="1" customWidth="1"/>
    <col min="6" max="6" width="50.453125" customWidth="1"/>
  </cols>
  <sheetData>
    <row r="1" spans="1:134" ht="21" x14ac:dyDescent="0.5">
      <c r="A1" s="136" t="s">
        <v>228</v>
      </c>
      <c r="B1" s="137"/>
      <c r="C1" s="137"/>
      <c r="D1" s="137"/>
      <c r="E1" s="138" t="s">
        <v>70</v>
      </c>
      <c r="F1" s="139"/>
    </row>
    <row r="2" spans="1:134" ht="29" x14ac:dyDescent="0.35">
      <c r="A2" s="39" t="s">
        <v>71</v>
      </c>
      <c r="B2" s="29" t="s">
        <v>15</v>
      </c>
      <c r="C2" s="28" t="s">
        <v>72</v>
      </c>
      <c r="D2" s="28" t="s">
        <v>73</v>
      </c>
      <c r="E2" s="32" t="s">
        <v>611</v>
      </c>
      <c r="F2" s="46" t="s">
        <v>74</v>
      </c>
    </row>
    <row r="3" spans="1:134" s="10" customFormat="1" x14ac:dyDescent="0.35">
      <c r="A3" s="42" t="s">
        <v>229</v>
      </c>
      <c r="B3" s="27" t="s">
        <v>230</v>
      </c>
      <c r="C3" s="27"/>
      <c r="D3" s="43"/>
      <c r="E3" s="44"/>
      <c r="F3" s="19"/>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row>
    <row r="4" spans="1:134" ht="87" x14ac:dyDescent="0.35">
      <c r="A4" s="15" t="s">
        <v>231</v>
      </c>
      <c r="B4" s="53" t="s">
        <v>232</v>
      </c>
      <c r="C4" s="53" t="s">
        <v>233</v>
      </c>
      <c r="D4" s="54" t="s">
        <v>234</v>
      </c>
      <c r="E4" s="5"/>
      <c r="F4" s="4"/>
    </row>
    <row r="5" spans="1:134" ht="43.5" x14ac:dyDescent="0.35">
      <c r="A5" s="15" t="s">
        <v>235</v>
      </c>
      <c r="B5" s="53" t="s">
        <v>232</v>
      </c>
      <c r="C5" s="53" t="s">
        <v>236</v>
      </c>
      <c r="D5" s="54" t="s">
        <v>108</v>
      </c>
      <c r="E5" s="5"/>
      <c r="F5" s="4"/>
    </row>
    <row r="6" spans="1:134" ht="101.5" x14ac:dyDescent="0.35">
      <c r="A6" s="15" t="s">
        <v>237</v>
      </c>
      <c r="B6" s="53" t="s">
        <v>232</v>
      </c>
      <c r="C6" s="53" t="s">
        <v>238</v>
      </c>
      <c r="D6" s="54" t="s">
        <v>108</v>
      </c>
      <c r="E6" s="5"/>
      <c r="F6" s="4"/>
    </row>
    <row r="7" spans="1:134" ht="43.5" x14ac:dyDescent="0.35">
      <c r="A7" s="15" t="s">
        <v>239</v>
      </c>
      <c r="B7" s="53" t="s">
        <v>232</v>
      </c>
      <c r="C7" s="53" t="s">
        <v>240</v>
      </c>
      <c r="D7" s="54" t="s">
        <v>108</v>
      </c>
      <c r="E7" s="5"/>
      <c r="F7" s="4"/>
    </row>
    <row r="8" spans="1:134" x14ac:dyDescent="0.35">
      <c r="A8" s="42" t="s">
        <v>241</v>
      </c>
      <c r="B8" s="27" t="s">
        <v>36</v>
      </c>
      <c r="C8" s="27"/>
      <c r="D8" s="43"/>
      <c r="E8" s="44"/>
      <c r="F8" s="19"/>
    </row>
    <row r="9" spans="1:134" ht="130.5" x14ac:dyDescent="0.35">
      <c r="A9" s="15" t="s">
        <v>242</v>
      </c>
      <c r="B9" s="53" t="s">
        <v>36</v>
      </c>
      <c r="C9" s="53" t="s">
        <v>243</v>
      </c>
      <c r="D9" s="54" t="s">
        <v>108</v>
      </c>
      <c r="E9" s="5"/>
      <c r="F9" s="4"/>
    </row>
    <row r="10" spans="1:134" x14ac:dyDescent="0.35">
      <c r="A10" s="42" t="s">
        <v>244</v>
      </c>
      <c r="B10" s="27" t="s">
        <v>38</v>
      </c>
      <c r="C10" s="27"/>
      <c r="D10" s="43"/>
      <c r="E10" s="44"/>
      <c r="F10" s="19"/>
    </row>
    <row r="11" spans="1:134" ht="116" x14ac:dyDescent="0.35">
      <c r="A11" s="15" t="s">
        <v>245</v>
      </c>
      <c r="B11" s="53" t="s">
        <v>246</v>
      </c>
      <c r="C11" s="53" t="s">
        <v>499</v>
      </c>
      <c r="D11" s="65" t="s">
        <v>108</v>
      </c>
      <c r="E11" s="5"/>
      <c r="F11" s="4"/>
    </row>
    <row r="12" spans="1:134" ht="72.5" x14ac:dyDescent="0.35">
      <c r="A12" s="15" t="s">
        <v>247</v>
      </c>
      <c r="B12" s="53" t="s">
        <v>246</v>
      </c>
      <c r="C12" s="53" t="s">
        <v>500</v>
      </c>
      <c r="D12" s="65" t="s">
        <v>108</v>
      </c>
      <c r="E12" s="15"/>
    </row>
    <row r="13" spans="1:134" x14ac:dyDescent="0.35">
      <c r="A13" s="42" t="s">
        <v>248</v>
      </c>
      <c r="B13" s="27" t="s">
        <v>40</v>
      </c>
      <c r="C13" s="27"/>
      <c r="D13" s="141"/>
      <c r="E13" s="44"/>
      <c r="F13" s="19"/>
    </row>
    <row r="14" spans="1:134" ht="72.5" x14ac:dyDescent="0.35">
      <c r="A14" s="15" t="s">
        <v>249</v>
      </c>
      <c r="B14" s="53" t="s">
        <v>40</v>
      </c>
      <c r="C14" s="53" t="s">
        <v>498</v>
      </c>
      <c r="D14" s="65" t="s">
        <v>234</v>
      </c>
      <c r="E14" s="15"/>
    </row>
    <row r="15" spans="1:134" ht="29" x14ac:dyDescent="0.35">
      <c r="A15" s="15" t="s">
        <v>250</v>
      </c>
      <c r="B15" s="53" t="s">
        <v>40</v>
      </c>
      <c r="C15" s="53" t="s">
        <v>251</v>
      </c>
      <c r="D15" s="65" t="s">
        <v>234</v>
      </c>
      <c r="E15" s="5"/>
      <c r="F15" s="4"/>
    </row>
    <row r="16" spans="1:134" ht="29" x14ac:dyDescent="0.35">
      <c r="A16" s="15" t="s">
        <v>252</v>
      </c>
      <c r="B16" s="53" t="s">
        <v>40</v>
      </c>
      <c r="C16" s="56" t="s">
        <v>253</v>
      </c>
      <c r="D16" s="65" t="s">
        <v>108</v>
      </c>
      <c r="E16" s="5"/>
      <c r="F16" s="4"/>
    </row>
    <row r="17" spans="1:134" s="10" customFormat="1" ht="43.5" x14ac:dyDescent="0.35">
      <c r="A17" s="15" t="s">
        <v>254</v>
      </c>
      <c r="B17" s="53" t="s">
        <v>40</v>
      </c>
      <c r="C17" s="69" t="s">
        <v>255</v>
      </c>
      <c r="D17" s="65" t="s">
        <v>108</v>
      </c>
      <c r="E17" s="5"/>
      <c r="F17" s="4"/>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row>
    <row r="18" spans="1:134" ht="58" x14ac:dyDescent="0.35">
      <c r="A18" s="15" t="s">
        <v>256</v>
      </c>
      <c r="B18" s="53" t="s">
        <v>40</v>
      </c>
      <c r="C18" s="53" t="s">
        <v>257</v>
      </c>
      <c r="D18" s="65" t="s">
        <v>108</v>
      </c>
      <c r="E18" s="5"/>
      <c r="F18" s="4"/>
    </row>
    <row r="19" spans="1:134" ht="29" x14ac:dyDescent="0.35">
      <c r="A19" s="15" t="s">
        <v>258</v>
      </c>
      <c r="B19" s="53" t="s">
        <v>40</v>
      </c>
      <c r="C19" s="53" t="s">
        <v>259</v>
      </c>
      <c r="D19" s="65" t="s">
        <v>108</v>
      </c>
      <c r="E19" s="5"/>
      <c r="F19" s="4"/>
    </row>
    <row r="20" spans="1:134" ht="43.5" x14ac:dyDescent="0.35">
      <c r="A20" s="15" t="s">
        <v>260</v>
      </c>
      <c r="B20" s="53" t="s">
        <v>40</v>
      </c>
      <c r="C20" s="53" t="s">
        <v>261</v>
      </c>
      <c r="D20" s="65" t="s">
        <v>108</v>
      </c>
      <c r="E20" s="58"/>
      <c r="F20" s="59"/>
    </row>
    <row r="21" spans="1:134" ht="58" x14ac:dyDescent="0.35">
      <c r="A21" s="15" t="s">
        <v>262</v>
      </c>
      <c r="B21" s="53" t="s">
        <v>40</v>
      </c>
      <c r="C21" s="53" t="s">
        <v>495</v>
      </c>
      <c r="D21" s="65" t="s">
        <v>108</v>
      </c>
      <c r="E21" s="5"/>
      <c r="F21" s="4"/>
    </row>
    <row r="22" spans="1:134" x14ac:dyDescent="0.35">
      <c r="A22" s="42" t="s">
        <v>263</v>
      </c>
      <c r="B22" s="27" t="s">
        <v>42</v>
      </c>
      <c r="C22" s="27"/>
      <c r="D22" s="141"/>
      <c r="E22" s="44"/>
      <c r="F22" s="19"/>
    </row>
    <row r="23" spans="1:134" ht="58" x14ac:dyDescent="0.35">
      <c r="A23" s="15" t="s">
        <v>264</v>
      </c>
      <c r="B23" s="53" t="s">
        <v>42</v>
      </c>
      <c r="C23" s="53" t="s">
        <v>265</v>
      </c>
      <c r="D23" s="65" t="s">
        <v>108</v>
      </c>
      <c r="E23" s="5"/>
      <c r="F23" s="4"/>
    </row>
    <row r="24" spans="1:134" ht="58" x14ac:dyDescent="0.35">
      <c r="A24" s="15" t="s">
        <v>266</v>
      </c>
      <c r="B24" s="53" t="s">
        <v>42</v>
      </c>
      <c r="C24" s="53" t="s">
        <v>267</v>
      </c>
      <c r="D24" s="65" t="s">
        <v>108</v>
      </c>
      <c r="E24" s="5"/>
      <c r="F24" s="4"/>
    </row>
    <row r="25" spans="1:134" ht="87" x14ac:dyDescent="0.35">
      <c r="A25" s="15" t="s">
        <v>268</v>
      </c>
      <c r="B25" s="53" t="s">
        <v>42</v>
      </c>
      <c r="C25" s="53" t="s">
        <v>496</v>
      </c>
      <c r="D25" s="65" t="s">
        <v>108</v>
      </c>
      <c r="E25" s="5"/>
      <c r="F25" s="4"/>
    </row>
    <row r="26" spans="1:134" s="2" customFormat="1" ht="29" x14ac:dyDescent="0.35">
      <c r="A26" s="15" t="s">
        <v>269</v>
      </c>
      <c r="B26" s="53" t="s">
        <v>42</v>
      </c>
      <c r="C26" s="53" t="s">
        <v>501</v>
      </c>
      <c r="D26" s="65" t="s">
        <v>108</v>
      </c>
      <c r="E26" s="5"/>
      <c r="F26" s="59"/>
    </row>
    <row r="27" spans="1:134" x14ac:dyDescent="0.35">
      <c r="A27" s="15" t="s">
        <v>270</v>
      </c>
      <c r="B27" s="53" t="s">
        <v>42</v>
      </c>
      <c r="C27" s="5" t="s">
        <v>271</v>
      </c>
      <c r="D27" s="65" t="s">
        <v>108</v>
      </c>
      <c r="E27" s="5"/>
      <c r="F27" s="4"/>
    </row>
    <row r="28" spans="1:134" x14ac:dyDescent="0.35">
      <c r="A28" s="42" t="s">
        <v>272</v>
      </c>
      <c r="B28" s="27" t="s">
        <v>44</v>
      </c>
      <c r="C28" s="27"/>
      <c r="D28" s="141"/>
      <c r="E28" s="44"/>
      <c r="F28" s="19"/>
    </row>
    <row r="29" spans="1:134" ht="29" x14ac:dyDescent="0.35">
      <c r="A29" s="15" t="s">
        <v>273</v>
      </c>
      <c r="B29" s="53" t="s">
        <v>44</v>
      </c>
      <c r="C29" s="5" t="s">
        <v>274</v>
      </c>
      <c r="D29" s="65" t="s">
        <v>108</v>
      </c>
      <c r="E29" s="5"/>
      <c r="F29" s="4"/>
    </row>
    <row r="30" spans="1:134" ht="15" customHeight="1" x14ac:dyDescent="0.35">
      <c r="A30" s="15" t="s">
        <v>275</v>
      </c>
      <c r="B30" s="53" t="s">
        <v>44</v>
      </c>
      <c r="C30" s="53" t="s">
        <v>276</v>
      </c>
      <c r="D30" s="65" t="s">
        <v>108</v>
      </c>
      <c r="E30" s="5"/>
      <c r="F30" s="4"/>
    </row>
    <row r="31" spans="1:134" ht="86.15" customHeight="1" x14ac:dyDescent="0.35">
      <c r="A31" s="15" t="s">
        <v>277</v>
      </c>
      <c r="B31" s="53" t="s">
        <v>44</v>
      </c>
      <c r="C31" s="53" t="s">
        <v>278</v>
      </c>
      <c r="D31" s="65" t="s">
        <v>234</v>
      </c>
      <c r="E31" s="5"/>
      <c r="F31" s="4"/>
    </row>
    <row r="32" spans="1:134" ht="43.5" x14ac:dyDescent="0.35">
      <c r="A32" s="15" t="s">
        <v>279</v>
      </c>
      <c r="B32" s="53" t="s">
        <v>44</v>
      </c>
      <c r="C32" s="53" t="s">
        <v>606</v>
      </c>
      <c r="D32" s="65" t="s">
        <v>108</v>
      </c>
      <c r="E32" s="5"/>
      <c r="F32" s="4"/>
    </row>
    <row r="33" spans="1:6" ht="43.5" x14ac:dyDescent="0.35">
      <c r="A33" s="15" t="s">
        <v>280</v>
      </c>
      <c r="B33" s="53" t="s">
        <v>44</v>
      </c>
      <c r="C33" s="53" t="s">
        <v>607</v>
      </c>
      <c r="D33" s="65" t="s">
        <v>108</v>
      </c>
      <c r="E33" s="5"/>
      <c r="F33" s="4"/>
    </row>
    <row r="34" spans="1:6" ht="43.5" x14ac:dyDescent="0.35">
      <c r="A34" s="15" t="s">
        <v>281</v>
      </c>
      <c r="B34" s="53" t="s">
        <v>44</v>
      </c>
      <c r="C34" s="53" t="s">
        <v>607</v>
      </c>
      <c r="D34" s="65" t="s">
        <v>234</v>
      </c>
      <c r="E34" s="5"/>
      <c r="F34" s="4"/>
    </row>
    <row r="35" spans="1:6" ht="29" x14ac:dyDescent="0.35">
      <c r="A35" s="15" t="s">
        <v>282</v>
      </c>
      <c r="B35" s="53" t="s">
        <v>44</v>
      </c>
      <c r="C35" s="53" t="s">
        <v>608</v>
      </c>
      <c r="D35" s="65" t="s">
        <v>108</v>
      </c>
      <c r="E35" s="5"/>
      <c r="F35" s="4"/>
    </row>
    <row r="36" spans="1:6" ht="29" x14ac:dyDescent="0.35">
      <c r="A36" s="15" t="s">
        <v>283</v>
      </c>
      <c r="B36" s="53" t="s">
        <v>44</v>
      </c>
      <c r="C36" s="53" t="s">
        <v>609</v>
      </c>
      <c r="D36" s="65" t="s">
        <v>108</v>
      </c>
      <c r="E36" s="5"/>
      <c r="F36" s="4"/>
    </row>
    <row r="37" spans="1:6" ht="29" x14ac:dyDescent="0.35">
      <c r="A37" s="15" t="s">
        <v>284</v>
      </c>
      <c r="B37" s="53" t="s">
        <v>44</v>
      </c>
      <c r="C37" s="70" t="s">
        <v>285</v>
      </c>
      <c r="D37" s="65" t="s">
        <v>108</v>
      </c>
      <c r="E37" s="60"/>
    </row>
    <row r="38" spans="1:6" ht="29" x14ac:dyDescent="0.35">
      <c r="A38" s="15" t="s">
        <v>286</v>
      </c>
      <c r="B38" s="53" t="s">
        <v>44</v>
      </c>
      <c r="C38" s="61" t="s">
        <v>287</v>
      </c>
      <c r="D38" s="65" t="s">
        <v>108</v>
      </c>
      <c r="E38" s="5"/>
      <c r="F38" s="4"/>
    </row>
    <row r="39" spans="1:6" ht="29" x14ac:dyDescent="0.35">
      <c r="A39" s="15" t="s">
        <v>288</v>
      </c>
      <c r="B39" s="53" t="s">
        <v>44</v>
      </c>
      <c r="C39" s="53" t="s">
        <v>289</v>
      </c>
      <c r="D39" s="65" t="s">
        <v>108</v>
      </c>
      <c r="E39" s="5"/>
      <c r="F39" s="4"/>
    </row>
    <row r="40" spans="1:6" ht="29" x14ac:dyDescent="0.35">
      <c r="A40" s="15" t="s">
        <v>290</v>
      </c>
      <c r="B40" s="53" t="s">
        <v>44</v>
      </c>
      <c r="C40" s="53" t="s">
        <v>497</v>
      </c>
      <c r="D40" s="65" t="s">
        <v>108</v>
      </c>
      <c r="E40" s="5"/>
      <c r="F40" s="4"/>
    </row>
    <row r="41" spans="1:6" ht="58" x14ac:dyDescent="0.35">
      <c r="A41" s="15" t="s">
        <v>291</v>
      </c>
      <c r="B41" s="53" t="s">
        <v>44</v>
      </c>
      <c r="C41" s="53" t="s">
        <v>292</v>
      </c>
      <c r="D41" s="65" t="s">
        <v>108</v>
      </c>
      <c r="E41" s="5"/>
      <c r="F41" s="4"/>
    </row>
    <row r="42" spans="1:6" ht="43.5" x14ac:dyDescent="0.35">
      <c r="A42" s="15" t="s">
        <v>293</v>
      </c>
      <c r="B42" s="53" t="s">
        <v>44</v>
      </c>
      <c r="C42" s="53" t="s">
        <v>294</v>
      </c>
      <c r="D42" s="65" t="s">
        <v>108</v>
      </c>
      <c r="E42" s="5"/>
      <c r="F42" s="4"/>
    </row>
    <row r="43" spans="1:6" ht="43.5" x14ac:dyDescent="0.35">
      <c r="A43" s="15" t="s">
        <v>295</v>
      </c>
      <c r="B43" s="53" t="s">
        <v>44</v>
      </c>
      <c r="C43" s="53" t="s">
        <v>296</v>
      </c>
      <c r="D43" s="65" t="s">
        <v>108</v>
      </c>
      <c r="E43" s="5"/>
      <c r="F43" s="4"/>
    </row>
    <row r="44" spans="1:6" x14ac:dyDescent="0.35">
      <c r="A44" s="42" t="s">
        <v>297</v>
      </c>
      <c r="B44" s="27" t="s">
        <v>46</v>
      </c>
      <c r="C44" s="27"/>
      <c r="D44" s="141"/>
      <c r="E44" s="44"/>
      <c r="F44" s="19"/>
    </row>
    <row r="45" spans="1:6" ht="72.5" x14ac:dyDescent="0.35">
      <c r="A45" s="15" t="s">
        <v>298</v>
      </c>
      <c r="B45" s="53" t="s">
        <v>46</v>
      </c>
      <c r="C45" s="53" t="s">
        <v>299</v>
      </c>
      <c r="D45" s="65" t="s">
        <v>108</v>
      </c>
      <c r="E45" s="5"/>
      <c r="F45" s="4"/>
    </row>
    <row r="46" spans="1:6" s="2" customFormat="1" ht="29" x14ac:dyDescent="0.35">
      <c r="A46" s="15" t="s">
        <v>300</v>
      </c>
      <c r="B46" s="53" t="s">
        <v>46</v>
      </c>
      <c r="C46" s="5" t="s">
        <v>301</v>
      </c>
      <c r="D46" s="65" t="s">
        <v>108</v>
      </c>
      <c r="E46" s="5"/>
      <c r="F46" s="59"/>
    </row>
    <row r="47" spans="1:6" x14ac:dyDescent="0.35">
      <c r="A47" s="42" t="s">
        <v>302</v>
      </c>
      <c r="B47" s="27" t="s">
        <v>48</v>
      </c>
      <c r="C47" s="27"/>
      <c r="D47" s="141"/>
      <c r="E47" s="44"/>
      <c r="F47" s="19"/>
    </row>
    <row r="48" spans="1:6" ht="72.5" x14ac:dyDescent="0.35">
      <c r="A48" s="15" t="s">
        <v>303</v>
      </c>
      <c r="B48" s="53" t="s">
        <v>48</v>
      </c>
      <c r="C48" s="53" t="s">
        <v>304</v>
      </c>
      <c r="D48" s="65" t="s">
        <v>108</v>
      </c>
      <c r="E48" s="5"/>
      <c r="F48" s="4"/>
    </row>
    <row r="49" spans="1:134" ht="174" x14ac:dyDescent="0.35">
      <c r="A49" s="15" t="s">
        <v>305</v>
      </c>
      <c r="B49" s="53" t="s">
        <v>48</v>
      </c>
      <c r="C49" s="5" t="s">
        <v>502</v>
      </c>
      <c r="D49" s="65" t="s">
        <v>108</v>
      </c>
      <c r="E49" s="5"/>
      <c r="F49" s="4"/>
    </row>
    <row r="50" spans="1:134" x14ac:dyDescent="0.35">
      <c r="A50" s="15" t="s">
        <v>306</v>
      </c>
      <c r="B50" s="53" t="s">
        <v>48</v>
      </c>
      <c r="C50" s="53" t="s">
        <v>307</v>
      </c>
      <c r="D50" s="65" t="s">
        <v>108</v>
      </c>
      <c r="E50" s="5"/>
      <c r="F50" s="4"/>
    </row>
    <row r="51" spans="1:134" ht="43.5" x14ac:dyDescent="0.35">
      <c r="A51" s="15" t="s">
        <v>308</v>
      </c>
      <c r="B51" s="53" t="s">
        <v>48</v>
      </c>
      <c r="C51" s="53" t="s">
        <v>309</v>
      </c>
      <c r="D51" s="65" t="s">
        <v>108</v>
      </c>
      <c r="E51" s="5"/>
      <c r="F51" s="4"/>
    </row>
    <row r="52" spans="1:134" x14ac:dyDescent="0.35">
      <c r="A52" s="15" t="s">
        <v>310</v>
      </c>
      <c r="B52" s="53" t="s">
        <v>48</v>
      </c>
      <c r="C52" s="53" t="s">
        <v>311</v>
      </c>
      <c r="D52" s="65" t="s">
        <v>108</v>
      </c>
      <c r="E52" s="5"/>
      <c r="F52" s="4"/>
    </row>
    <row r="53" spans="1:134" x14ac:dyDescent="0.35">
      <c r="A53" s="15" t="s">
        <v>312</v>
      </c>
      <c r="B53" s="53" t="s">
        <v>48</v>
      </c>
      <c r="C53" s="53" t="s">
        <v>313</v>
      </c>
      <c r="D53" s="65" t="s">
        <v>108</v>
      </c>
      <c r="E53" s="15"/>
    </row>
    <row r="54" spans="1:134" ht="29" x14ac:dyDescent="0.35">
      <c r="A54" s="15" t="s">
        <v>314</v>
      </c>
      <c r="B54" s="53" t="s">
        <v>48</v>
      </c>
      <c r="C54" s="53" t="s">
        <v>315</v>
      </c>
      <c r="D54" s="65" t="s">
        <v>108</v>
      </c>
      <c r="E54" s="5"/>
      <c r="F54" s="4"/>
    </row>
    <row r="55" spans="1:134" ht="159.5" x14ac:dyDescent="0.35">
      <c r="A55" s="15" t="s">
        <v>316</v>
      </c>
      <c r="B55" s="53" t="s">
        <v>48</v>
      </c>
      <c r="C55" s="53" t="s">
        <v>317</v>
      </c>
      <c r="D55" s="65" t="s">
        <v>108</v>
      </c>
      <c r="E55" s="5"/>
      <c r="F55" s="4"/>
    </row>
    <row r="56" spans="1:134" x14ac:dyDescent="0.35">
      <c r="A56" s="42" t="s">
        <v>318</v>
      </c>
      <c r="B56" s="27" t="s">
        <v>50</v>
      </c>
      <c r="C56" s="27"/>
      <c r="D56" s="141"/>
      <c r="E56" s="44"/>
      <c r="F56" s="19"/>
    </row>
    <row r="57" spans="1:134" s="10" customFormat="1" ht="58" x14ac:dyDescent="0.35">
      <c r="A57" s="15" t="s">
        <v>319</v>
      </c>
      <c r="B57" s="5" t="s">
        <v>50</v>
      </c>
      <c r="C57" s="70" t="s">
        <v>320</v>
      </c>
      <c r="D57" s="65" t="s">
        <v>108</v>
      </c>
      <c r="E57" s="5"/>
      <c r="F57" s="4"/>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row>
    <row r="58" spans="1:134" x14ac:dyDescent="0.35">
      <c r="A58" s="42" t="s">
        <v>321</v>
      </c>
      <c r="B58" s="27" t="s">
        <v>52</v>
      </c>
      <c r="C58" s="27"/>
      <c r="D58" s="141"/>
      <c r="E58" s="44"/>
      <c r="F58" s="19"/>
    </row>
    <row r="59" spans="1:134" ht="72.5" x14ac:dyDescent="0.35">
      <c r="A59" s="15" t="s">
        <v>322</v>
      </c>
      <c r="B59" s="53" t="s">
        <v>52</v>
      </c>
      <c r="C59" s="5" t="s">
        <v>323</v>
      </c>
      <c r="D59" s="65" t="s">
        <v>108</v>
      </c>
      <c r="E59" s="5"/>
      <c r="F59" s="4"/>
    </row>
    <row r="60" spans="1:134" ht="29" x14ac:dyDescent="0.35">
      <c r="A60" s="15" t="s">
        <v>324</v>
      </c>
      <c r="B60" s="53" t="s">
        <v>52</v>
      </c>
      <c r="C60" s="5" t="s">
        <v>325</v>
      </c>
      <c r="D60" s="65" t="s">
        <v>108</v>
      </c>
      <c r="E60" s="5"/>
      <c r="F60" s="4"/>
    </row>
    <row r="61" spans="1:134" x14ac:dyDescent="0.35">
      <c r="A61" s="42" t="s">
        <v>326</v>
      </c>
      <c r="B61" s="27" t="s">
        <v>54</v>
      </c>
      <c r="C61" s="27"/>
      <c r="D61" s="141"/>
      <c r="E61" s="44"/>
      <c r="F61" s="19"/>
    </row>
    <row r="62" spans="1:134" ht="101.5" x14ac:dyDescent="0.35">
      <c r="A62" s="15" t="s">
        <v>327</v>
      </c>
      <c r="B62" s="53" t="s">
        <v>54</v>
      </c>
      <c r="C62" s="53" t="s">
        <v>328</v>
      </c>
      <c r="D62" s="65" t="s">
        <v>108</v>
      </c>
      <c r="E62" s="5"/>
      <c r="F62" s="4"/>
    </row>
    <row r="63" spans="1:134" x14ac:dyDescent="0.35">
      <c r="A63" s="42" t="s">
        <v>329</v>
      </c>
      <c r="B63" s="27" t="s">
        <v>56</v>
      </c>
      <c r="C63" s="27"/>
      <c r="D63" s="141"/>
      <c r="E63" s="44"/>
      <c r="F63" s="19"/>
    </row>
    <row r="64" spans="1:134" ht="87" x14ac:dyDescent="0.35">
      <c r="A64" s="15" t="s">
        <v>330</v>
      </c>
      <c r="B64" s="53" t="s">
        <v>56</v>
      </c>
      <c r="C64" s="53" t="s">
        <v>331</v>
      </c>
      <c r="D64" s="65" t="s">
        <v>108</v>
      </c>
      <c r="E64" s="5"/>
      <c r="F64" s="4"/>
    </row>
    <row r="65" spans="1:134" ht="72.5" x14ac:dyDescent="0.35">
      <c r="A65" s="15" t="s">
        <v>332</v>
      </c>
      <c r="B65" s="53" t="s">
        <v>56</v>
      </c>
      <c r="C65" s="53" t="s">
        <v>333</v>
      </c>
      <c r="D65" s="65" t="s">
        <v>108</v>
      </c>
      <c r="E65" s="5"/>
      <c r="F65" s="4"/>
    </row>
    <row r="66" spans="1:134" x14ac:dyDescent="0.35">
      <c r="A66" s="15"/>
      <c r="B66" s="53"/>
      <c r="C66" s="53"/>
      <c r="D66" s="54"/>
      <c r="E66" s="5"/>
      <c r="F66" s="4"/>
    </row>
    <row r="67" spans="1:134" x14ac:dyDescent="0.35">
      <c r="A67" s="15"/>
      <c r="B67" s="53"/>
      <c r="C67" s="53"/>
      <c r="D67" s="54"/>
      <c r="E67" s="5"/>
      <c r="F67" s="4"/>
    </row>
    <row r="68" spans="1:134" x14ac:dyDescent="0.35">
      <c r="A68" s="15"/>
      <c r="B68" s="53"/>
      <c r="C68" s="53"/>
      <c r="D68" s="54"/>
      <c r="E68" s="5"/>
      <c r="F68" s="4"/>
    </row>
    <row r="69" spans="1:134" s="11" customFormat="1" x14ac:dyDescent="0.35">
      <c r="A69" s="15"/>
      <c r="B69" s="55"/>
      <c r="C69" s="55"/>
      <c r="D69" s="57"/>
      <c r="E69" s="5"/>
      <c r="F69" s="59"/>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row>
    <row r="70" spans="1:134" x14ac:dyDescent="0.35">
      <c r="A70" s="15"/>
      <c r="B70" s="53"/>
      <c r="C70" s="53"/>
      <c r="D70" s="54"/>
      <c r="E70" s="5"/>
      <c r="F70" s="4"/>
    </row>
    <row r="71" spans="1:134" x14ac:dyDescent="0.35">
      <c r="A71" s="15"/>
      <c r="B71" s="53"/>
      <c r="C71" s="53"/>
      <c r="D71" s="54"/>
      <c r="E71" s="5"/>
      <c r="F71" s="4"/>
    </row>
    <row r="72" spans="1:134" x14ac:dyDescent="0.35">
      <c r="A72" s="15"/>
      <c r="B72" s="53"/>
      <c r="C72" s="53"/>
      <c r="D72" s="54"/>
      <c r="E72" s="5"/>
      <c r="F72" s="4"/>
    </row>
    <row r="73" spans="1:134" x14ac:dyDescent="0.35">
      <c r="A73" s="15"/>
      <c r="B73" s="53"/>
      <c r="C73" s="5"/>
      <c r="D73" s="54"/>
      <c r="E73" s="5"/>
      <c r="F73" s="4"/>
    </row>
    <row r="74" spans="1:134" x14ac:dyDescent="0.35">
      <c r="A74" s="15"/>
      <c r="B74" s="53"/>
      <c r="C74" s="53"/>
      <c r="D74" s="54"/>
      <c r="E74" s="5"/>
      <c r="F74" s="4"/>
    </row>
    <row r="75" spans="1:134" x14ac:dyDescent="0.35">
      <c r="A75" s="15"/>
      <c r="B75" s="53"/>
      <c r="C75" s="53"/>
      <c r="D75" s="54"/>
      <c r="E75" s="5"/>
      <c r="F75" s="4"/>
    </row>
    <row r="76" spans="1:134" s="11" customFormat="1" x14ac:dyDescent="0.35">
      <c r="A76" s="15"/>
      <c r="B76" s="55"/>
      <c r="C76" s="55"/>
      <c r="D76" s="57"/>
      <c r="E76" s="5"/>
      <c r="F76" s="59"/>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row>
    <row r="77" spans="1:134" x14ac:dyDescent="0.35">
      <c r="A77" s="15"/>
      <c r="B77" s="53"/>
      <c r="C77" s="53"/>
      <c r="D77" s="54"/>
      <c r="E77" s="5"/>
      <c r="F77" s="4"/>
    </row>
    <row r="78" spans="1:134" x14ac:dyDescent="0.35">
      <c r="A78" s="15"/>
      <c r="B78" s="53"/>
      <c r="C78" s="53"/>
      <c r="D78" s="54"/>
      <c r="E78" s="5"/>
      <c r="F78" s="4"/>
    </row>
    <row r="79" spans="1:134" x14ac:dyDescent="0.35">
      <c r="A79" s="15"/>
      <c r="B79" s="53"/>
      <c r="C79" s="53"/>
      <c r="D79" s="54"/>
      <c r="E79" s="5"/>
      <c r="F79" s="4"/>
    </row>
    <row r="80" spans="1:134" x14ac:dyDescent="0.35">
      <c r="A80" s="15"/>
      <c r="B80" s="53"/>
      <c r="C80" s="5"/>
      <c r="D80" s="54"/>
      <c r="E80" s="5"/>
      <c r="F80" s="4"/>
    </row>
    <row r="81" spans="1:6" x14ac:dyDescent="0.35">
      <c r="A81" s="15"/>
      <c r="B81" s="53"/>
      <c r="C81" s="53"/>
      <c r="D81" s="54"/>
      <c r="E81" s="5"/>
      <c r="F81" s="4"/>
    </row>
    <row r="82" spans="1:6" x14ac:dyDescent="0.35">
      <c r="A82" s="15"/>
      <c r="B82" s="55"/>
      <c r="C82" s="53"/>
      <c r="D82" s="54"/>
      <c r="E82" s="5"/>
      <c r="F82" s="4"/>
    </row>
    <row r="83" spans="1:6" x14ac:dyDescent="0.35">
      <c r="A83" s="15"/>
      <c r="B83" s="53"/>
      <c r="C83" s="53"/>
      <c r="D83" s="54"/>
      <c r="E83" s="5"/>
      <c r="F83" s="4"/>
    </row>
    <row r="84" spans="1:6" x14ac:dyDescent="0.35">
      <c r="A84" s="15"/>
      <c r="B84" s="63"/>
      <c r="C84" s="18"/>
      <c r="D84" s="62"/>
      <c r="E84" s="64"/>
      <c r="F84" s="4"/>
    </row>
    <row r="85" spans="1:6" x14ac:dyDescent="0.35">
      <c r="A85" s="15"/>
      <c r="B85" s="53"/>
      <c r="C85" s="53"/>
      <c r="D85" s="54"/>
      <c r="E85" s="5"/>
      <c r="F85" s="4"/>
    </row>
    <row r="86" spans="1:6" x14ac:dyDescent="0.35">
      <c r="A86" s="15"/>
    </row>
    <row r="87" spans="1:6" x14ac:dyDescent="0.35">
      <c r="A87" s="15"/>
    </row>
  </sheetData>
  <autoFilter ref="D1:D96" xr:uid="{53295956-B4DC-4C45-B8C1-6DE7A539CDA0}"/>
  <mergeCells count="2">
    <mergeCell ref="A1:D1"/>
    <mergeCell ref="E1:F1"/>
  </mergeCells>
  <dataValidations count="1">
    <dataValidation type="list" allowBlank="1" showInputMessage="1" showErrorMessage="1" sqref="D85 D4:D83" xr:uid="{9FD73474-18BF-43CC-9F51-A8C009E7637F}">
      <formula1>"Must have,Should have,Could have,Won't have"</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09B47D6-28E4-4DF2-8EE2-6BD54079D12D}">
          <x14:formula1>
            <xm:f>'Look ups'!$D$2:$D$4</xm:f>
          </x14:formula1>
          <xm:sqref>E4:E65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3A11959FF25AE4BBE11AB3B2A9C7B7B" ma:contentTypeVersion="17" ma:contentTypeDescription="Create a new document." ma:contentTypeScope="" ma:versionID="57d5d6e37e810b877eb23d7c0a485173">
  <xsd:schema xmlns:xsd="http://www.w3.org/2001/XMLSchema" xmlns:xs="http://www.w3.org/2001/XMLSchema" xmlns:p="http://schemas.microsoft.com/office/2006/metadata/properties" xmlns:ns2="be5c5e75-6cb1-4352-b5b3-3ad32f2ede88" xmlns:ns3="4ec96783-2394-43f2-9f28-2d33611a9ab6" targetNamespace="http://schemas.microsoft.com/office/2006/metadata/properties" ma:root="true" ma:fieldsID="e21f3675d8156d2896fb774a1459bb1b" ns2:_="" ns3:_="">
    <xsd:import namespace="be5c5e75-6cb1-4352-b5b3-3ad32f2ede88"/>
    <xsd:import namespace="4ec96783-2394-43f2-9f28-2d33611a9ab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Theme" minOccurs="0"/>
                <xsd:element ref="ns2:DateAdded"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5c5e75-6cb1-4352-b5b3-3ad32f2ede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Theme" ma:index="18" nillable="true" ma:displayName="Theme" ma:format="Dropdown" ma:internalName="Theme">
      <xsd:simpleType>
        <xsd:restriction base="dms:Choice">
          <xsd:enumeration value="Business Applications"/>
          <xsd:enumeration value="Corporate Programmes"/>
          <xsd:enumeration value="Customer Experience"/>
          <xsd:enumeration value="Data Services"/>
          <xsd:enumeration value="Infrastructure &amp; SD"/>
          <xsd:enumeration value="NHS Integration / Partnership Working"/>
          <xsd:enumeration value="Traded Services"/>
        </xsd:restriction>
      </xsd:simpleType>
    </xsd:element>
    <xsd:element name="DateAdded" ma:index="19" nillable="true" ma:displayName="Date Added" ma:format="DateOnly" ma:internalName="DateAdded">
      <xsd:simpleType>
        <xsd:restriction base="dms:DateTim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f71bbcc-0e19-47a0-832f-6df17fefd216"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c96783-2394-43f2-9f28-2d33611a9ab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0c1dd7b-c58f-4c58-bb00-7c6d1c7d3230}" ma:internalName="TaxCatchAll" ma:showField="CatchAllData" ma:web="4ec96783-2394-43f2-9f28-2d33611a9ab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e5c5e75-6cb1-4352-b5b3-3ad32f2ede88">
      <Terms xmlns="http://schemas.microsoft.com/office/infopath/2007/PartnerControls"/>
    </lcf76f155ced4ddcb4097134ff3c332f>
    <TaxCatchAll xmlns="4ec96783-2394-43f2-9f28-2d33611a9ab6" xsi:nil="true"/>
    <Theme xmlns="be5c5e75-6cb1-4352-b5b3-3ad32f2ede88" xsi:nil="true"/>
    <DateAdded xmlns="be5c5e75-6cb1-4352-b5b3-3ad32f2ede88" xsi:nil="true"/>
    <SharedWithUsers xmlns="4ec96783-2394-43f2-9f28-2d33611a9ab6">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30EE64-0A63-4485-A22D-9E6094F9E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5c5e75-6cb1-4352-b5b3-3ad32f2ede88"/>
    <ds:schemaRef ds:uri="4ec96783-2394-43f2-9f28-2d33611a9a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06D970-D754-4369-9573-13D75123A271}">
  <ds:schemaRefs>
    <ds:schemaRef ds:uri="http://schemas.microsoft.com/office/2006/metadata/properties"/>
    <ds:schemaRef ds:uri="http://purl.org/dc/terms/"/>
    <ds:schemaRef ds:uri="be5c5e75-6cb1-4352-b5b3-3ad32f2ede88"/>
    <ds:schemaRef ds:uri="http://schemas.microsoft.com/office/2006/documentManagement/types"/>
    <ds:schemaRef ds:uri="http://www.w3.org/XML/1998/namespace"/>
    <ds:schemaRef ds:uri="http://schemas.microsoft.com/office/infopath/2007/PartnerControls"/>
    <ds:schemaRef ds:uri="http://purl.org/dc/elements/1.1/"/>
    <ds:schemaRef ds:uri="http://schemas.openxmlformats.org/package/2006/metadata/core-properties"/>
    <ds:schemaRef ds:uri="4ec96783-2394-43f2-9f28-2d33611a9ab6"/>
    <ds:schemaRef ds:uri="http://purl.org/dc/dcmitype/"/>
  </ds:schemaRefs>
</ds:datastoreItem>
</file>

<file path=customXml/itemProps3.xml><?xml version="1.0" encoding="utf-8"?>
<ds:datastoreItem xmlns:ds="http://schemas.openxmlformats.org/officeDocument/2006/customXml" ds:itemID="{268D067A-DE8F-4D8B-9152-026ED4CDB8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vt:lpstr>
      <vt:lpstr>Summary</vt:lpstr>
      <vt:lpstr>Implementation </vt:lpstr>
      <vt:lpstr>Service &amp; Support</vt:lpstr>
      <vt:lpstr>Pricing</vt:lpstr>
      <vt:lpstr>Core LAN</vt:lpstr>
      <vt:lpstr>Access Network</vt:lpstr>
      <vt:lpstr>Zero Trust</vt:lpstr>
      <vt:lpstr>General</vt:lpstr>
      <vt:lpstr>Security </vt:lpstr>
      <vt:lpstr>Look ups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Nikki Vassall</dc:creator>
  <cp:keywords/>
  <dc:description/>
  <cp:lastModifiedBy>Adam Tomkins</cp:lastModifiedBy>
  <cp:revision/>
  <dcterms:created xsi:type="dcterms:W3CDTF">2024-06-05T18:40:57Z</dcterms:created>
  <dcterms:modified xsi:type="dcterms:W3CDTF">2026-02-02T12:05:51Z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0x01010033A11959FF25AE4BBE11AB3B2A9C7B7B</vt:lpwstr>
  </property>
  <property fmtid="{D5CDD505-2E9C-101B-9397-08002B2CF9AE}" pid="3" name="Order">
    <vt:r8>3781900</vt:r8>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MediaServiceImageTags">
    <vt:lpwstr/>
  </property>
</Properties>
</file>